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hidePivotFieldList="1"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 activeTab="1"/>
  </bookViews>
  <sheets>
    <sheet name="Summary" sheetId="8" r:id="rId1"/>
    <sheet name="IND4A0325XZs" sheetId="4" r:id="rId2"/>
  </sheets>
  <definedNames>
    <definedName name="_xlnm._FilterDatabase" localSheetId="1" hidden="1">IND4A0325XZs!$A$1:$I$2998</definedName>
  </definedNames>
  <calcPr calcId="152511"/>
  <pivotCaches>
    <pivotCache cacheId="0" r:id="rId3"/>
  </pivotCaches>
</workbook>
</file>

<file path=xl/calcChain.xml><?xml version="1.0" encoding="utf-8"?>
<calcChain xmlns="http://schemas.openxmlformats.org/spreadsheetml/2006/main">
  <c r="H2998" i="4" l="1"/>
  <c r="H2997" i="4"/>
  <c r="H2996" i="4"/>
  <c r="H2995" i="4"/>
  <c r="H2994" i="4"/>
  <c r="H2993" i="4"/>
  <c r="H2992" i="4"/>
  <c r="H2991" i="4"/>
  <c r="H2990" i="4"/>
  <c r="H2989" i="4"/>
  <c r="H2988" i="4"/>
  <c r="H2987" i="4"/>
  <c r="H2986" i="4"/>
  <c r="H2985" i="4"/>
  <c r="H2984" i="4"/>
  <c r="H2983" i="4"/>
  <c r="H2982" i="4"/>
  <c r="H2981" i="4"/>
  <c r="H2980" i="4"/>
  <c r="H2979" i="4"/>
  <c r="H2978" i="4"/>
  <c r="H2977" i="4"/>
  <c r="H2973" i="4"/>
  <c r="H2972" i="4"/>
  <c r="H2971" i="4"/>
  <c r="H2970" i="4"/>
  <c r="H2968" i="4"/>
  <c r="H2967" i="4"/>
  <c r="H2966" i="4"/>
  <c r="H2965" i="4"/>
  <c r="H2964" i="4"/>
  <c r="H2963" i="4"/>
  <c r="H2961" i="4"/>
  <c r="H2957" i="4"/>
  <c r="H2955" i="4"/>
  <c r="H2954" i="4"/>
  <c r="H2953" i="4"/>
  <c r="H2952" i="4"/>
  <c r="H2951" i="4"/>
  <c r="H2950" i="4"/>
  <c r="H2949" i="4"/>
  <c r="H2948" i="4"/>
  <c r="H2947" i="4"/>
  <c r="H2946" i="4"/>
  <c r="H2945" i="4"/>
  <c r="H2942" i="4"/>
  <c r="H2941" i="4"/>
  <c r="H2940" i="4"/>
  <c r="H2939" i="4"/>
  <c r="H2938" i="4"/>
  <c r="H2937" i="4"/>
  <c r="H2936" i="4"/>
  <c r="H2935" i="4"/>
  <c r="H2934" i="4"/>
  <c r="H2933" i="4"/>
  <c r="H2932" i="4"/>
  <c r="H2930" i="4"/>
  <c r="H2929" i="4"/>
  <c r="H2928" i="4"/>
  <c r="H2927" i="4"/>
  <c r="H2926" i="4"/>
  <c r="H2925" i="4"/>
  <c r="H2924" i="4"/>
  <c r="H2923" i="4"/>
  <c r="H2922" i="4"/>
  <c r="H2921" i="4"/>
  <c r="H2917" i="4"/>
  <c r="H2916" i="4"/>
  <c r="H2913" i="4"/>
  <c r="H2912" i="4"/>
  <c r="H2911" i="4"/>
  <c r="H2910" i="4"/>
  <c r="H2909" i="4"/>
  <c r="H2908" i="4"/>
  <c r="H2907" i="4"/>
  <c r="H2906" i="4"/>
  <c r="H2880" i="4"/>
  <c r="H2879" i="4"/>
  <c r="H2878" i="4"/>
  <c r="H2877" i="4"/>
  <c r="H2876" i="4"/>
  <c r="H2875" i="4"/>
  <c r="H2874" i="4"/>
  <c r="H2873" i="4"/>
  <c r="H2872" i="4"/>
  <c r="H2871" i="4"/>
  <c r="H2870" i="4"/>
  <c r="H2869" i="4"/>
  <c r="H2865" i="4"/>
  <c r="H2864" i="4"/>
  <c r="H2863" i="4"/>
  <c r="H2862" i="4"/>
  <c r="H2861" i="4"/>
  <c r="H2857" i="4"/>
  <c r="H2856" i="4"/>
  <c r="H2855" i="4"/>
  <c r="H2854" i="4"/>
  <c r="H2853" i="4"/>
  <c r="H2851" i="4"/>
  <c r="H2850" i="4"/>
  <c r="H2849" i="4"/>
  <c r="H2848" i="4"/>
  <c r="H2847" i="4"/>
  <c r="H2845" i="4"/>
  <c r="H2844" i="4"/>
  <c r="H2843" i="4"/>
  <c r="H2842" i="4"/>
  <c r="H2825" i="4"/>
  <c r="H2824" i="4"/>
  <c r="H2823" i="4"/>
  <c r="H2822" i="4"/>
  <c r="H2821" i="4"/>
  <c r="H2820" i="4"/>
  <c r="H2819" i="4"/>
  <c r="H2818" i="4"/>
  <c r="H2816" i="4"/>
  <c r="H2815" i="4"/>
  <c r="H2814" i="4"/>
  <c r="H2813" i="4"/>
  <c r="H2812" i="4"/>
  <c r="H2811" i="4"/>
  <c r="H2810" i="4"/>
  <c r="H2809" i="4"/>
  <c r="H2808" i="4"/>
  <c r="H2805" i="4"/>
  <c r="H2804" i="4"/>
  <c r="H2803" i="4"/>
  <c r="H2802" i="4"/>
  <c r="H2801" i="4"/>
  <c r="H2800" i="4"/>
  <c r="H2797" i="4"/>
  <c r="H2795" i="4"/>
  <c r="H2794" i="4"/>
  <c r="H2793" i="4"/>
  <c r="H2792" i="4"/>
  <c r="H2791" i="4"/>
  <c r="H2790" i="4"/>
  <c r="H2789" i="4"/>
  <c r="H2788" i="4"/>
  <c r="H2787" i="4"/>
  <c r="H2786" i="4"/>
  <c r="H2785" i="4"/>
  <c r="H2784" i="4"/>
  <c r="H2783" i="4"/>
  <c r="H2782" i="4"/>
  <c r="H2781" i="4"/>
  <c r="H2779" i="4"/>
  <c r="H2776" i="4"/>
  <c r="H2775" i="4"/>
  <c r="H2774" i="4"/>
  <c r="H2773" i="4"/>
  <c r="H2772" i="4"/>
  <c r="H2770" i="4"/>
  <c r="H2769" i="4"/>
  <c r="H2768" i="4"/>
  <c r="H2767" i="4"/>
  <c r="H2766" i="4"/>
  <c r="H2764" i="4"/>
  <c r="H2760" i="4"/>
  <c r="H2759" i="4"/>
  <c r="H2756" i="4"/>
  <c r="H2755" i="4"/>
  <c r="H2754" i="4"/>
  <c r="H2753" i="4"/>
  <c r="H2752" i="4"/>
  <c r="H2751" i="4"/>
  <c r="H2750" i="4"/>
  <c r="H2749" i="4"/>
  <c r="H2748" i="4"/>
  <c r="H2747" i="4"/>
  <c r="H2746" i="4"/>
  <c r="H2745" i="4"/>
  <c r="H2744" i="4"/>
  <c r="H2743" i="4"/>
  <c r="H2742" i="4"/>
  <c r="H2741" i="4"/>
  <c r="H2732" i="4"/>
  <c r="H2731" i="4"/>
  <c r="H2730" i="4"/>
  <c r="H2729" i="4"/>
  <c r="H2728" i="4"/>
  <c r="H2705" i="4"/>
  <c r="H2704" i="4"/>
  <c r="H2703" i="4"/>
  <c r="H2702" i="4"/>
  <c r="H2701" i="4"/>
  <c r="H2700" i="4"/>
  <c r="H2697" i="4"/>
  <c r="H2695" i="4"/>
  <c r="H2693" i="4"/>
  <c r="H2692" i="4"/>
  <c r="H2691" i="4"/>
  <c r="H2690" i="4"/>
  <c r="H2689" i="4"/>
  <c r="H2688" i="4"/>
  <c r="H2687" i="4"/>
  <c r="H2686" i="4"/>
  <c r="H2685" i="4"/>
  <c r="H2684" i="4"/>
  <c r="H2683" i="4"/>
  <c r="H2682" i="4"/>
  <c r="H2661" i="4"/>
  <c r="H2660" i="4"/>
  <c r="H2659" i="4"/>
  <c r="H2658" i="4"/>
  <c r="H2657" i="4"/>
  <c r="H2656" i="4"/>
  <c r="H2655" i="4"/>
  <c r="H2654" i="4"/>
  <c r="H2653" i="4"/>
  <c r="H2652" i="4"/>
  <c r="H2639" i="4"/>
  <c r="H2638" i="4"/>
  <c r="H2637" i="4"/>
  <c r="H2636" i="4"/>
  <c r="H2634" i="4"/>
  <c r="H2633" i="4"/>
  <c r="H2632" i="4"/>
  <c r="H2631" i="4"/>
  <c r="H2630" i="4"/>
  <c r="H2629" i="4"/>
  <c r="H2628" i="4"/>
  <c r="H2627" i="4"/>
  <c r="H2626" i="4"/>
  <c r="H2625" i="4"/>
  <c r="H2623" i="4"/>
  <c r="H2622" i="4"/>
  <c r="H2621" i="4"/>
  <c r="H2620" i="4"/>
  <c r="H2618" i="4"/>
  <c r="H2617" i="4"/>
  <c r="H2616" i="4"/>
  <c r="H2615" i="4"/>
  <c r="H2614" i="4"/>
  <c r="H2613" i="4"/>
  <c r="H2611" i="4"/>
  <c r="H2610" i="4"/>
  <c r="H2602" i="4"/>
  <c r="H2601" i="4"/>
  <c r="H2597" i="4"/>
  <c r="H2596" i="4"/>
  <c r="H2595" i="4"/>
  <c r="H2594" i="4"/>
  <c r="H2593" i="4"/>
  <c r="H2592" i="4"/>
  <c r="H2591" i="4"/>
  <c r="H2590" i="4"/>
  <c r="H2589" i="4"/>
  <c r="H2588" i="4"/>
  <c r="H2587" i="4"/>
  <c r="H2586" i="4"/>
  <c r="H2585" i="4"/>
  <c r="H2584" i="4"/>
  <c r="H2583" i="4"/>
  <c r="H2581" i="4"/>
  <c r="H2580" i="4"/>
  <c r="H2579" i="4"/>
  <c r="H2578" i="4"/>
  <c r="H2577" i="4"/>
  <c r="H2576" i="4"/>
  <c r="H2574" i="4"/>
  <c r="H2572" i="4"/>
  <c r="H2571" i="4"/>
  <c r="H2570" i="4"/>
  <c r="H2569" i="4"/>
  <c r="H2568" i="4"/>
  <c r="H2567" i="4"/>
  <c r="H2566" i="4"/>
  <c r="H2557" i="4"/>
  <c r="H2556" i="4"/>
  <c r="H2555" i="4"/>
  <c r="H2554" i="4"/>
  <c r="H2553" i="4"/>
  <c r="H2552" i="4"/>
  <c r="H2551" i="4"/>
  <c r="H2550" i="4"/>
  <c r="H2549" i="4"/>
  <c r="H2548" i="4"/>
  <c r="H2547" i="4"/>
  <c r="H2546" i="4"/>
  <c r="H2545" i="4"/>
  <c r="H2544" i="4"/>
  <c r="H2543" i="4"/>
  <c r="H2542" i="4"/>
  <c r="H2541" i="4"/>
  <c r="H2540" i="4"/>
  <c r="H2539" i="4"/>
  <c r="H2538" i="4"/>
  <c r="H2537" i="4"/>
  <c r="H2536" i="4"/>
  <c r="H2535" i="4"/>
  <c r="H2534" i="4"/>
  <c r="H2533" i="4"/>
  <c r="H2532" i="4"/>
  <c r="H2531" i="4"/>
  <c r="H2530" i="4"/>
  <c r="H2529" i="4"/>
  <c r="H2528" i="4"/>
  <c r="H2524" i="4"/>
  <c r="H2523" i="4"/>
  <c r="H2522" i="4"/>
  <c r="H2521" i="4"/>
  <c r="H2520" i="4"/>
  <c r="H2519" i="4"/>
  <c r="H2518" i="4"/>
  <c r="H2517" i="4"/>
  <c r="H2516" i="4"/>
  <c r="H2515" i="4"/>
  <c r="H2514" i="4"/>
  <c r="H2513" i="4"/>
  <c r="H2512" i="4"/>
  <c r="H2508" i="4"/>
  <c r="H2507" i="4"/>
  <c r="H2506" i="4"/>
  <c r="H2505" i="4"/>
  <c r="H2504" i="4"/>
  <c r="H2503" i="4"/>
  <c r="H2499" i="4"/>
  <c r="H2498" i="4"/>
  <c r="H2497" i="4"/>
  <c r="H2493" i="4"/>
  <c r="H2492" i="4"/>
  <c r="H2491" i="4"/>
  <c r="H2490" i="4"/>
  <c r="H2489" i="4"/>
  <c r="H2488" i="4"/>
  <c r="H2487" i="4"/>
  <c r="H2486" i="4"/>
  <c r="H2485" i="4"/>
  <c r="H2484" i="4"/>
  <c r="H2481" i="4"/>
  <c r="H2480" i="4"/>
  <c r="H2479" i="4"/>
  <c r="H2478" i="4"/>
  <c r="H2477" i="4"/>
  <c r="H2476" i="4"/>
  <c r="H2475" i="4"/>
  <c r="H2474" i="4"/>
  <c r="H2473" i="4"/>
  <c r="H2472" i="4"/>
  <c r="H2471" i="4"/>
  <c r="H2470" i="4"/>
  <c r="H2442" i="4"/>
  <c r="H2441" i="4"/>
  <c r="H2440" i="4"/>
  <c r="H2439" i="4"/>
  <c r="H2438" i="4"/>
  <c r="H2437" i="4"/>
  <c r="H2434" i="4"/>
  <c r="H2432" i="4"/>
  <c r="H2431" i="4"/>
  <c r="H2430" i="4"/>
  <c r="H2429" i="4"/>
  <c r="H2428" i="4"/>
  <c r="H2427" i="4"/>
  <c r="H2426" i="4"/>
  <c r="H2425" i="4"/>
  <c r="H2424" i="4"/>
  <c r="H2423" i="4"/>
  <c r="H2422" i="4"/>
  <c r="H2421" i="4"/>
  <c r="H2420" i="4"/>
  <c r="H2419" i="4"/>
  <c r="H2418" i="4"/>
  <c r="H2417" i="4"/>
  <c r="H2416" i="4"/>
  <c r="H2415" i="4"/>
  <c r="H2414" i="4"/>
  <c r="H2413" i="4"/>
  <c r="H2412" i="4"/>
  <c r="H2411" i="4"/>
  <c r="H2410" i="4"/>
  <c r="H2409" i="4"/>
  <c r="H2408" i="4"/>
  <c r="H2407" i="4"/>
  <c r="H2406" i="4"/>
  <c r="H2405" i="4"/>
  <c r="H2404" i="4"/>
  <c r="H2395" i="4"/>
  <c r="H2394" i="4"/>
  <c r="H2393" i="4"/>
  <c r="H2392" i="4"/>
  <c r="H2391" i="4"/>
  <c r="H2390" i="4"/>
  <c r="H2389" i="4"/>
  <c r="H2388" i="4"/>
  <c r="H2384" i="4"/>
  <c r="H2383" i="4"/>
  <c r="H2382" i="4"/>
  <c r="H2381" i="4"/>
  <c r="H2380" i="4"/>
  <c r="H2379" i="4"/>
  <c r="H2378" i="4"/>
  <c r="H2377" i="4"/>
  <c r="H2376" i="4"/>
  <c r="H2375" i="4"/>
  <c r="H2361" i="4"/>
  <c r="H2360" i="4"/>
  <c r="H2359" i="4"/>
  <c r="H2358" i="4"/>
  <c r="H2357" i="4"/>
  <c r="H2356" i="4"/>
  <c r="H2353" i="4"/>
  <c r="H2352" i="4"/>
  <c r="H2351" i="4"/>
  <c r="H2345" i="4"/>
  <c r="H2344" i="4"/>
  <c r="H2343" i="4"/>
  <c r="H2342" i="4"/>
  <c r="H2341" i="4"/>
  <c r="H2340" i="4"/>
  <c r="H2339" i="4"/>
  <c r="H2338" i="4"/>
  <c r="H2337" i="4"/>
  <c r="H2336" i="4"/>
  <c r="H2335" i="4"/>
  <c r="H2334" i="4"/>
  <c r="H2333" i="4"/>
  <c r="H2332" i="4"/>
  <c r="H2331" i="4"/>
  <c r="H2330" i="4"/>
  <c r="H2329" i="4"/>
  <c r="H2328" i="4"/>
  <c r="H2327" i="4"/>
  <c r="H2326" i="4"/>
  <c r="H2325" i="4"/>
  <c r="H2324" i="4"/>
  <c r="H2323" i="4"/>
  <c r="H2322" i="4"/>
  <c r="H2321" i="4"/>
  <c r="H2320" i="4"/>
  <c r="H2319" i="4"/>
  <c r="H2318" i="4"/>
  <c r="H2317" i="4"/>
  <c r="H2316" i="4"/>
  <c r="H2315" i="4"/>
  <c r="H2314" i="4"/>
  <c r="H2313" i="4"/>
  <c r="H2312" i="4"/>
  <c r="H2311" i="4"/>
  <c r="H2310" i="4"/>
  <c r="H2309" i="4"/>
  <c r="H2308" i="4"/>
  <c r="H2307" i="4"/>
  <c r="H2306" i="4"/>
  <c r="H2305" i="4"/>
  <c r="H2304" i="4"/>
  <c r="H2273" i="4"/>
  <c r="H2272" i="4"/>
  <c r="H2271" i="4"/>
  <c r="H2270" i="4"/>
  <c r="H2269" i="4"/>
  <c r="H2268" i="4"/>
  <c r="H2267" i="4"/>
  <c r="H2266" i="4"/>
  <c r="H2265" i="4"/>
  <c r="H2264" i="4"/>
  <c r="H2263" i="4"/>
  <c r="H2262" i="4"/>
  <c r="H2261" i="4"/>
  <c r="H2260" i="4"/>
  <c r="H2259" i="4"/>
  <c r="H2258" i="4"/>
  <c r="H2257" i="4"/>
  <c r="H2256" i="4"/>
  <c r="H2255" i="4"/>
  <c r="H2254" i="4"/>
  <c r="H2253" i="4"/>
  <c r="H2252" i="4"/>
  <c r="H2251" i="4"/>
  <c r="H2250" i="4"/>
  <c r="H2249" i="4"/>
  <c r="H2248" i="4"/>
  <c r="H2247" i="4"/>
  <c r="H2246" i="4"/>
  <c r="H2245" i="4"/>
  <c r="H2244" i="4"/>
  <c r="H2243" i="4"/>
  <c r="H2242" i="4"/>
  <c r="H2241" i="4"/>
  <c r="H2240" i="4"/>
  <c r="H2239" i="4"/>
  <c r="H2238" i="4"/>
  <c r="H2237" i="4"/>
  <c r="H2236" i="4"/>
  <c r="H2235" i="4"/>
  <c r="H2234" i="4"/>
  <c r="H2233" i="4"/>
  <c r="H2232" i="4"/>
  <c r="H2231" i="4"/>
  <c r="H2227" i="4"/>
  <c r="H2226" i="4"/>
  <c r="H2225" i="4"/>
  <c r="H2224" i="4"/>
  <c r="H2223" i="4"/>
  <c r="H2222" i="4"/>
  <c r="H2221" i="4"/>
  <c r="H2220" i="4"/>
  <c r="H2219" i="4"/>
  <c r="H2214" i="4"/>
  <c r="H2213" i="4"/>
  <c r="H2212" i="4"/>
  <c r="H2211" i="4"/>
  <c r="H2208" i="4"/>
  <c r="H2207" i="4"/>
  <c r="H2206" i="4"/>
  <c r="H2205" i="4"/>
  <c r="H2204" i="4"/>
  <c r="H2201" i="4"/>
  <c r="H2200" i="4"/>
  <c r="H2199" i="4"/>
  <c r="H2198" i="4"/>
  <c r="H2197" i="4"/>
  <c r="H2196" i="4"/>
  <c r="H2195" i="4"/>
  <c r="H2194" i="4"/>
  <c r="H2192" i="4"/>
  <c r="H2191" i="4"/>
  <c r="H2190" i="4"/>
  <c r="H2189" i="4"/>
  <c r="H2188" i="4"/>
  <c r="H2187" i="4"/>
  <c r="H2186" i="4"/>
  <c r="H2185" i="4"/>
  <c r="H2184" i="4"/>
  <c r="H2183" i="4"/>
  <c r="H2173" i="4"/>
  <c r="H2172" i="4"/>
  <c r="H2171" i="4"/>
  <c r="H2170" i="4"/>
  <c r="H2169" i="4"/>
  <c r="H2168" i="4"/>
  <c r="H2167" i="4"/>
  <c r="H2166" i="4"/>
  <c r="H2165" i="4"/>
  <c r="H2164" i="4"/>
  <c r="H2163" i="4"/>
  <c r="H2162" i="4"/>
  <c r="H2161" i="4"/>
  <c r="H2160" i="4"/>
  <c r="H2159" i="4"/>
  <c r="H2158" i="4"/>
  <c r="H2157" i="4"/>
  <c r="H2156" i="4"/>
  <c r="H2155" i="4"/>
  <c r="H2154" i="4"/>
  <c r="H2153" i="4"/>
  <c r="H2152" i="4"/>
  <c r="H2151" i="4"/>
  <c r="H2150" i="4"/>
  <c r="H2149" i="4"/>
  <c r="H2148" i="4"/>
  <c r="H2147" i="4"/>
  <c r="H2146" i="4"/>
  <c r="H2145" i="4"/>
  <c r="H2144" i="4"/>
  <c r="H2143" i="4"/>
  <c r="H2142" i="4"/>
  <c r="H2141" i="4"/>
  <c r="H2138" i="4"/>
  <c r="H2137" i="4"/>
  <c r="H2136" i="4"/>
  <c r="H2135" i="4"/>
  <c r="H2134" i="4"/>
  <c r="H2133" i="4"/>
  <c r="H2132" i="4"/>
  <c r="H2131" i="4"/>
  <c r="H2130" i="4"/>
  <c r="H2129" i="4"/>
  <c r="H2128" i="4"/>
  <c r="H2127" i="4"/>
  <c r="H2126" i="4"/>
  <c r="H2125" i="4"/>
  <c r="H2124" i="4"/>
  <c r="H2123" i="4"/>
  <c r="H2122" i="4"/>
  <c r="H2121" i="4"/>
  <c r="H2120" i="4"/>
  <c r="H2119" i="4"/>
  <c r="H2118" i="4"/>
  <c r="H2104" i="4"/>
  <c r="H2103" i="4"/>
  <c r="H2102" i="4"/>
  <c r="H2101" i="4"/>
  <c r="H2100" i="4"/>
  <c r="H2099" i="4"/>
  <c r="H2098" i="4"/>
  <c r="H2097" i="4"/>
  <c r="H2096" i="4"/>
  <c r="H2095" i="4"/>
  <c r="H2094" i="4"/>
  <c r="H2093" i="4"/>
  <c r="H2092" i="4"/>
  <c r="H2091" i="4"/>
  <c r="H2085" i="4"/>
  <c r="H2084" i="4"/>
  <c r="H2083" i="4"/>
  <c r="H2081" i="4"/>
  <c r="H2080" i="4"/>
  <c r="H2079" i="4"/>
  <c r="H2078" i="4"/>
  <c r="H2077" i="4"/>
  <c r="H2076" i="4"/>
  <c r="H2075" i="4"/>
  <c r="H2074" i="4"/>
  <c r="H2073" i="4"/>
  <c r="H2072" i="4"/>
  <c r="H2071" i="4"/>
  <c r="H2070" i="4"/>
  <c r="H2064" i="4"/>
  <c r="H2063" i="4"/>
  <c r="H2062" i="4"/>
  <c r="H2061" i="4"/>
  <c r="H2060" i="4"/>
  <c r="H2059" i="4"/>
  <c r="H2058" i="4"/>
  <c r="H2057" i="4"/>
  <c r="H2056" i="4"/>
  <c r="H2055" i="4"/>
  <c r="H2054" i="4"/>
  <c r="H2053" i="4"/>
  <c r="H2052" i="4"/>
  <c r="H2051" i="4"/>
  <c r="H2050" i="4"/>
  <c r="H2049" i="4"/>
  <c r="H2048" i="4"/>
  <c r="H2047" i="4"/>
  <c r="H2046" i="4"/>
  <c r="H2045" i="4"/>
  <c r="H2044" i="4"/>
  <c r="H2043" i="4"/>
  <c r="H2041" i="4"/>
  <c r="H2040" i="4"/>
  <c r="H2039" i="4"/>
  <c r="H2038" i="4"/>
  <c r="H2037" i="4"/>
  <c r="H2036" i="4"/>
  <c r="H2035" i="4"/>
  <c r="H2034" i="4"/>
  <c r="H2033" i="4"/>
  <c r="H2032" i="4"/>
  <c r="H2031" i="4"/>
  <c r="H2029" i="4"/>
  <c r="H2028" i="4"/>
  <c r="H2027" i="4"/>
  <c r="H2026" i="4"/>
  <c r="H2025" i="4"/>
  <c r="H2024" i="4"/>
  <c r="H2023" i="4"/>
  <c r="H2022" i="4"/>
  <c r="H2021" i="4"/>
  <c r="H2020" i="4"/>
  <c r="H2019" i="4"/>
  <c r="H2018" i="4"/>
  <c r="H2017" i="4"/>
  <c r="H2015" i="4"/>
  <c r="H2014" i="4"/>
  <c r="H2013" i="4"/>
  <c r="H2012" i="4"/>
  <c r="H2011" i="4"/>
  <c r="H2010" i="4"/>
  <c r="H2009" i="4"/>
  <c r="H2008" i="4"/>
  <c r="H2007" i="4"/>
  <c r="H2006" i="4"/>
  <c r="H2005" i="4"/>
  <c r="H2004" i="4"/>
  <c r="H2003" i="4"/>
  <c r="H2002" i="4"/>
  <c r="H2001" i="4"/>
  <c r="H2000" i="4"/>
  <c r="H1999" i="4"/>
  <c r="H1998" i="4"/>
  <c r="H1997" i="4"/>
  <c r="H1996" i="4"/>
  <c r="H1995" i="4"/>
  <c r="H1994" i="4"/>
  <c r="H1993" i="4"/>
  <c r="H1992" i="4"/>
  <c r="H1990" i="4"/>
  <c r="H1989" i="4"/>
  <c r="H1988" i="4"/>
  <c r="H1987" i="4"/>
  <c r="H1983" i="4"/>
  <c r="H1982" i="4"/>
  <c r="H1981" i="4"/>
  <c r="H1980" i="4"/>
  <c r="H1979" i="4"/>
  <c r="H1978" i="4"/>
  <c r="H1977" i="4"/>
  <c r="H1976" i="4"/>
  <c r="H1975" i="4"/>
  <c r="H1974" i="4"/>
  <c r="H1973" i="4"/>
  <c r="H1972" i="4"/>
  <c r="H1971" i="4"/>
  <c r="H1970" i="4"/>
  <c r="H1969" i="4"/>
  <c r="H1968" i="4"/>
  <c r="H1967" i="4"/>
  <c r="H1966" i="4"/>
  <c r="H1965" i="4"/>
  <c r="H1964" i="4"/>
  <c r="H1963" i="4"/>
  <c r="H1962" i="4"/>
  <c r="H1961" i="4"/>
  <c r="H1960" i="4"/>
  <c r="H1959" i="4"/>
  <c r="H1958" i="4"/>
  <c r="H1948" i="4"/>
  <c r="H1947" i="4"/>
  <c r="H1946" i="4"/>
  <c r="H1945" i="4"/>
  <c r="H1944" i="4"/>
  <c r="H1943" i="4"/>
  <c r="H1942" i="4"/>
  <c r="H1941" i="4"/>
  <c r="H1940" i="4"/>
  <c r="H1939" i="4"/>
  <c r="H1938" i="4"/>
  <c r="H1937" i="4"/>
  <c r="H1936" i="4"/>
  <c r="H1935" i="4"/>
  <c r="H1934" i="4"/>
  <c r="H1933" i="4"/>
  <c r="H1932" i="4"/>
  <c r="H1931" i="4"/>
  <c r="H1930" i="4"/>
  <c r="H1929" i="4"/>
  <c r="H1928" i="4"/>
  <c r="H1927" i="4"/>
  <c r="H1926" i="4"/>
  <c r="H1925" i="4"/>
  <c r="H1924" i="4"/>
  <c r="H1923" i="4"/>
  <c r="H1922" i="4"/>
  <c r="H1921" i="4"/>
  <c r="H1920" i="4"/>
  <c r="H1919" i="4"/>
  <c r="H1918" i="4"/>
  <c r="H1917" i="4"/>
  <c r="H1916" i="4"/>
  <c r="H1915" i="4"/>
  <c r="H1914" i="4"/>
  <c r="H1913" i="4"/>
  <c r="H1912" i="4"/>
  <c r="H1909" i="4"/>
  <c r="H1908" i="4"/>
  <c r="H1907" i="4"/>
  <c r="H1906" i="4"/>
  <c r="H1905" i="4"/>
  <c r="H1904" i="4"/>
  <c r="H1903" i="4"/>
  <c r="H1902" i="4"/>
  <c r="H1901" i="4"/>
  <c r="H1898" i="4"/>
  <c r="H1897" i="4"/>
  <c r="H1896" i="4"/>
  <c r="H1895" i="4"/>
  <c r="H1894" i="4"/>
  <c r="H1893" i="4"/>
  <c r="H1892" i="4"/>
  <c r="H1891" i="4"/>
  <c r="H1890" i="4"/>
  <c r="H1889" i="4"/>
  <c r="H1888" i="4"/>
  <c r="H1887" i="4"/>
  <c r="H1886" i="4"/>
  <c r="H1885" i="4"/>
  <c r="H1884" i="4"/>
  <c r="H1882" i="4"/>
  <c r="H1877" i="4"/>
  <c r="H1876" i="4"/>
  <c r="H1875" i="4"/>
  <c r="H1874" i="4"/>
  <c r="H1873" i="4"/>
  <c r="H1872" i="4"/>
  <c r="H1871" i="4"/>
  <c r="H1870" i="4"/>
  <c r="H1869" i="4"/>
  <c r="H1868" i="4"/>
  <c r="H1867" i="4"/>
  <c r="H1866" i="4"/>
  <c r="H1865" i="4"/>
  <c r="H1863" i="4"/>
  <c r="H1862" i="4"/>
  <c r="H1861" i="4"/>
  <c r="H1860" i="4"/>
  <c r="H1859" i="4"/>
  <c r="H1857" i="4"/>
  <c r="H1856" i="4"/>
  <c r="H1855" i="4"/>
  <c r="H1854" i="4"/>
  <c r="H1853" i="4"/>
  <c r="H1852" i="4"/>
  <c r="H1851" i="4"/>
  <c r="H1850" i="4"/>
  <c r="H1849" i="4"/>
  <c r="H1848" i="4"/>
  <c r="H1847" i="4"/>
  <c r="H1846" i="4"/>
  <c r="H1845" i="4"/>
  <c r="H1844" i="4"/>
  <c r="H1843" i="4"/>
  <c r="H1842" i="4"/>
  <c r="H1841" i="4"/>
  <c r="H1840" i="4"/>
  <c r="H1839" i="4"/>
  <c r="H1838" i="4"/>
  <c r="H1837" i="4"/>
  <c r="H1836" i="4"/>
  <c r="H1833" i="4"/>
  <c r="H1832" i="4"/>
  <c r="H1831" i="4"/>
  <c r="H1830" i="4"/>
  <c r="H1829" i="4"/>
  <c r="H1828" i="4"/>
  <c r="H1827" i="4"/>
  <c r="H1826" i="4"/>
  <c r="H1825" i="4"/>
  <c r="H1822" i="4"/>
  <c r="H1821" i="4"/>
  <c r="H1820" i="4"/>
  <c r="H1819" i="4"/>
  <c r="H1818" i="4"/>
  <c r="H1817" i="4"/>
  <c r="H1816" i="4"/>
  <c r="H1815" i="4"/>
  <c r="H1812" i="4"/>
  <c r="H1811" i="4"/>
  <c r="H1810" i="4"/>
  <c r="H1809" i="4"/>
  <c r="H1808" i="4"/>
  <c r="H1807" i="4"/>
  <c r="H1806" i="4"/>
  <c r="H1805" i="4"/>
  <c r="H1804" i="4"/>
  <c r="H1803" i="4"/>
  <c r="H1802" i="4"/>
  <c r="H1801" i="4"/>
  <c r="H1800" i="4"/>
  <c r="H1799" i="4"/>
  <c r="H1798" i="4"/>
  <c r="H1797" i="4"/>
  <c r="H1796" i="4"/>
  <c r="H1795" i="4"/>
  <c r="H1794" i="4"/>
  <c r="H1793" i="4"/>
  <c r="H1792" i="4"/>
  <c r="H1791" i="4"/>
  <c r="H1790" i="4"/>
  <c r="H1789" i="4"/>
  <c r="H1788" i="4"/>
  <c r="H1787" i="4"/>
  <c r="H1786" i="4"/>
  <c r="H1785" i="4"/>
  <c r="H1784" i="4"/>
  <c r="H1772" i="4"/>
  <c r="H1771" i="4"/>
  <c r="H1770" i="4"/>
  <c r="H1769" i="4"/>
  <c r="H1768" i="4"/>
  <c r="H1767" i="4"/>
  <c r="H1766" i="4"/>
  <c r="H1765" i="4"/>
  <c r="H1764" i="4"/>
  <c r="H1763" i="4"/>
  <c r="H1762" i="4"/>
  <c r="H1761" i="4"/>
  <c r="H1760" i="4"/>
  <c r="H1759" i="4"/>
  <c r="H1758" i="4"/>
  <c r="H1757" i="4"/>
  <c r="H1756" i="4"/>
  <c r="H1755" i="4"/>
  <c r="H1754" i="4"/>
  <c r="H1753" i="4"/>
  <c r="H1752" i="4"/>
  <c r="H1751" i="4"/>
  <c r="H1750" i="4"/>
  <c r="H1749" i="4"/>
  <c r="H1748" i="4"/>
  <c r="H1747" i="4"/>
  <c r="H1740" i="4"/>
  <c r="H1739" i="4"/>
  <c r="H1738" i="4"/>
  <c r="H1737" i="4"/>
  <c r="H1736" i="4"/>
  <c r="H1735" i="4"/>
  <c r="H1734" i="4"/>
  <c r="H1733" i="4"/>
  <c r="H1732" i="4"/>
  <c r="H1731" i="4"/>
  <c r="H1730" i="4"/>
  <c r="H1729" i="4"/>
  <c r="H1728" i="4"/>
  <c r="H1727" i="4"/>
  <c r="H1726" i="4"/>
  <c r="H1725" i="4"/>
  <c r="H1724" i="4"/>
  <c r="H1723" i="4"/>
  <c r="H1722" i="4"/>
  <c r="H1721" i="4"/>
  <c r="H1720" i="4"/>
  <c r="H1719" i="4"/>
  <c r="H1718" i="4"/>
  <c r="H1717" i="4"/>
  <c r="H1716" i="4"/>
  <c r="H1715" i="4"/>
  <c r="H1714" i="4"/>
  <c r="H1713" i="4"/>
  <c r="H1712" i="4"/>
  <c r="H1711" i="4"/>
  <c r="H1710" i="4"/>
  <c r="H1709" i="4"/>
  <c r="H1701" i="4"/>
  <c r="H1700" i="4"/>
  <c r="H1699" i="4"/>
  <c r="H1698" i="4"/>
  <c r="H1697" i="4"/>
  <c r="H1696" i="4"/>
  <c r="H1695" i="4"/>
  <c r="H1694" i="4"/>
  <c r="H1693" i="4"/>
  <c r="H1692" i="4"/>
  <c r="H1691" i="4"/>
  <c r="H1690" i="4"/>
  <c r="H1689" i="4"/>
  <c r="H1688" i="4"/>
  <c r="H1687" i="4"/>
  <c r="H1686" i="4"/>
  <c r="H1685" i="4"/>
  <c r="H1684" i="4"/>
  <c r="H1683" i="4"/>
  <c r="H1682" i="4"/>
  <c r="H1681" i="4"/>
  <c r="H1680" i="4"/>
  <c r="H1679" i="4"/>
  <c r="H1678" i="4"/>
  <c r="H1677" i="4"/>
  <c r="H1676" i="4"/>
  <c r="H1675" i="4"/>
  <c r="H1674" i="4"/>
  <c r="H1673" i="4"/>
  <c r="H1672" i="4"/>
  <c r="H1671" i="4"/>
  <c r="H1669" i="4"/>
  <c r="H1668" i="4"/>
  <c r="H1667" i="4"/>
  <c r="H1666" i="4"/>
  <c r="H1665" i="4"/>
  <c r="H1664" i="4"/>
  <c r="H1662" i="4"/>
  <c r="H1661" i="4"/>
  <c r="H1660" i="4"/>
  <c r="H1659" i="4"/>
  <c r="H1658" i="4"/>
  <c r="H1657" i="4"/>
  <c r="H1656" i="4"/>
  <c r="H1654" i="4"/>
  <c r="H1653" i="4"/>
  <c r="H1652" i="4"/>
  <c r="H1651" i="4"/>
  <c r="H1650" i="4"/>
  <c r="H1649" i="4"/>
  <c r="H1648" i="4"/>
  <c r="H1644" i="4"/>
  <c r="H1643" i="4"/>
  <c r="H1642" i="4"/>
  <c r="H1641" i="4"/>
  <c r="H1640" i="4"/>
  <c r="H1639" i="4"/>
  <c r="H1638" i="4"/>
  <c r="H1637" i="4"/>
  <c r="H1636" i="4"/>
  <c r="H1635" i="4"/>
  <c r="H1634" i="4"/>
  <c r="H1633" i="4"/>
  <c r="H1632" i="4"/>
  <c r="H1631" i="4"/>
  <c r="H1630" i="4"/>
  <c r="H1629" i="4"/>
  <c r="H1628" i="4"/>
  <c r="H1627" i="4"/>
  <c r="H1626" i="4"/>
  <c r="H1625" i="4"/>
  <c r="H1620" i="4"/>
  <c r="H1619" i="4"/>
  <c r="H1618" i="4"/>
  <c r="H1617" i="4"/>
  <c r="H1616" i="4"/>
  <c r="H1615" i="4"/>
  <c r="H1614" i="4"/>
  <c r="H1613" i="4"/>
  <c r="H1612" i="4"/>
  <c r="H1611" i="4"/>
  <c r="H1610" i="4"/>
  <c r="H1609" i="4"/>
  <c r="H1608" i="4"/>
  <c r="H1607" i="4"/>
  <c r="H1606" i="4"/>
  <c r="H1605" i="4"/>
  <c r="H1604" i="4"/>
  <c r="H1603" i="4"/>
  <c r="H1602" i="4"/>
  <c r="H1601" i="4"/>
  <c r="H1600" i="4"/>
  <c r="H1599" i="4"/>
  <c r="H1598" i="4"/>
  <c r="H1595" i="4"/>
  <c r="H1594" i="4"/>
  <c r="H1593" i="4"/>
  <c r="H1592" i="4"/>
  <c r="H1591" i="4"/>
  <c r="H1590" i="4"/>
  <c r="H1589" i="4"/>
  <c r="H1588" i="4"/>
  <c r="H1587" i="4"/>
  <c r="H1586" i="4"/>
  <c r="H1585" i="4"/>
  <c r="H1584" i="4"/>
  <c r="H1583" i="4"/>
  <c r="H1582" i="4"/>
  <c r="H1581" i="4"/>
  <c r="H1580" i="4"/>
  <c r="H1579" i="4"/>
  <c r="H1578" i="4"/>
  <c r="H1577" i="4"/>
  <c r="H1576" i="4"/>
  <c r="H1575" i="4"/>
  <c r="H1574" i="4"/>
  <c r="H1573" i="4"/>
  <c r="H1572" i="4"/>
  <c r="H1571" i="4"/>
  <c r="H1570" i="4"/>
  <c r="H1569" i="4"/>
  <c r="H1568" i="4"/>
  <c r="H1567" i="4"/>
  <c r="H1566" i="4"/>
  <c r="H1565" i="4"/>
  <c r="H1564" i="4"/>
  <c r="H1563" i="4"/>
  <c r="H1562" i="4"/>
  <c r="H1561" i="4"/>
  <c r="H1560" i="4"/>
  <c r="H1559" i="4"/>
  <c r="H1558" i="4"/>
  <c r="H1557" i="4"/>
  <c r="H1556" i="4"/>
  <c r="H1555" i="4"/>
  <c r="H1554" i="4"/>
  <c r="H1553" i="4"/>
  <c r="H1552" i="4"/>
  <c r="H1551" i="4"/>
  <c r="H1550" i="4"/>
  <c r="H1549" i="4"/>
  <c r="H1548" i="4"/>
  <c r="H1547" i="4"/>
  <c r="H1546" i="4"/>
  <c r="H1545" i="4"/>
  <c r="H1544" i="4"/>
  <c r="H1543" i="4"/>
  <c r="H1542" i="4"/>
  <c r="H1541" i="4"/>
  <c r="H1540" i="4"/>
  <c r="H1539" i="4"/>
  <c r="H1538" i="4"/>
  <c r="H1536" i="4"/>
  <c r="H1535" i="4"/>
  <c r="H1534" i="4"/>
  <c r="H1533" i="4"/>
  <c r="H1531" i="4"/>
  <c r="H1530" i="4"/>
  <c r="H1529" i="4"/>
  <c r="H1528" i="4"/>
  <c r="H1527" i="4"/>
  <c r="H1526" i="4"/>
  <c r="H1523" i="4"/>
  <c r="H1522" i="4"/>
  <c r="H1521" i="4"/>
  <c r="H1520" i="4"/>
  <c r="H1519" i="4"/>
  <c r="H1518" i="4"/>
  <c r="H1517" i="4"/>
  <c r="H1516" i="4"/>
  <c r="H1515" i="4"/>
  <c r="H1514" i="4"/>
  <c r="H1513" i="4"/>
  <c r="H1512" i="4"/>
  <c r="H1511" i="4"/>
  <c r="H1510" i="4"/>
  <c r="H1507" i="4"/>
  <c r="H1506" i="4"/>
  <c r="H1505" i="4"/>
  <c r="H1504" i="4"/>
  <c r="H1503" i="4"/>
  <c r="H1501" i="4"/>
  <c r="H1500" i="4"/>
  <c r="H1499" i="4"/>
  <c r="H1498" i="4"/>
  <c r="H1497" i="4"/>
  <c r="H1496" i="4"/>
  <c r="H1495" i="4"/>
  <c r="H1494" i="4"/>
  <c r="H1493" i="4"/>
  <c r="H1492" i="4"/>
  <c r="H1491" i="4"/>
  <c r="H1490" i="4"/>
  <c r="H1489" i="4"/>
  <c r="H1488" i="4"/>
  <c r="H1487" i="4"/>
  <c r="H1486" i="4"/>
  <c r="H1485" i="4"/>
  <c r="H1484" i="4"/>
  <c r="H1483" i="4"/>
  <c r="H1482" i="4"/>
  <c r="H1481" i="4"/>
  <c r="H1480" i="4"/>
  <c r="H1479" i="4"/>
  <c r="H1478" i="4"/>
  <c r="H1476" i="4"/>
  <c r="H1475" i="4"/>
  <c r="H1474" i="4"/>
  <c r="H1473" i="4"/>
  <c r="H1472" i="4"/>
  <c r="H1471" i="4"/>
  <c r="H1469" i="4"/>
  <c r="H1468" i="4"/>
  <c r="H1467" i="4"/>
  <c r="H1466" i="4"/>
  <c r="H1465" i="4"/>
  <c r="H1464" i="4"/>
  <c r="H1463" i="4"/>
  <c r="H1462" i="4"/>
  <c r="H1461" i="4"/>
  <c r="H1460" i="4"/>
  <c r="H1459" i="4"/>
  <c r="H1458" i="4"/>
  <c r="H1457" i="4"/>
  <c r="H1456" i="4"/>
  <c r="H1455" i="4"/>
  <c r="H1453" i="4"/>
  <c r="H1452" i="4"/>
  <c r="H1451" i="4"/>
  <c r="H1450" i="4"/>
  <c r="H1449" i="4"/>
  <c r="H1448" i="4"/>
  <c r="H1447" i="4"/>
  <c r="H1446" i="4"/>
  <c r="H1445" i="4"/>
  <c r="H1444" i="4"/>
  <c r="H1443" i="4"/>
  <c r="H1442" i="4"/>
  <c r="H1441" i="4"/>
  <c r="H1440" i="4"/>
  <c r="H1439" i="4"/>
  <c r="H1437" i="4"/>
  <c r="H1436" i="4"/>
  <c r="H1435" i="4"/>
  <c r="H1434" i="4"/>
  <c r="H1433" i="4"/>
  <c r="H1432" i="4"/>
  <c r="H1431" i="4"/>
  <c r="H1430" i="4"/>
  <c r="H1427" i="4"/>
  <c r="H1426" i="4"/>
  <c r="H1425" i="4"/>
  <c r="H1424" i="4"/>
  <c r="H1423" i="4"/>
  <c r="H1422" i="4"/>
  <c r="H1421" i="4"/>
  <c r="H1420" i="4"/>
  <c r="H1419" i="4"/>
  <c r="H1418" i="4"/>
  <c r="H1417" i="4"/>
  <c r="H1416" i="4"/>
  <c r="H1415" i="4"/>
  <c r="H1414" i="4"/>
  <c r="H1413" i="4"/>
  <c r="H1409" i="4"/>
  <c r="H1408" i="4"/>
  <c r="H1407" i="4"/>
  <c r="H1406" i="4"/>
  <c r="H1405" i="4"/>
  <c r="H1404" i="4"/>
  <c r="H1403" i="4"/>
  <c r="H1400" i="4"/>
  <c r="H1399" i="4"/>
  <c r="H1398" i="4"/>
  <c r="H1397" i="4"/>
  <c r="H1396" i="4"/>
  <c r="H1395" i="4"/>
  <c r="H1394" i="4"/>
  <c r="H1393" i="4"/>
  <c r="H1392" i="4"/>
  <c r="H1391" i="4"/>
  <c r="H1390" i="4"/>
  <c r="H1389" i="4"/>
  <c r="H1388" i="4"/>
  <c r="H1387" i="4"/>
  <c r="H1386" i="4"/>
  <c r="H1384" i="4"/>
  <c r="H1383" i="4"/>
  <c r="H1382" i="4"/>
  <c r="H1381" i="4"/>
  <c r="H1380" i="4"/>
  <c r="H1379" i="4"/>
  <c r="H1378" i="4"/>
  <c r="H1377" i="4"/>
  <c r="H1376" i="4"/>
  <c r="H1375" i="4"/>
  <c r="H1374" i="4"/>
  <c r="H1373" i="4"/>
  <c r="H1372" i="4"/>
  <c r="H1371" i="4"/>
  <c r="H1370" i="4"/>
  <c r="H1369" i="4"/>
  <c r="H1368" i="4"/>
  <c r="H1367" i="4"/>
  <c r="H1366" i="4"/>
  <c r="H1365" i="4"/>
  <c r="H1364" i="4"/>
  <c r="H1363" i="4"/>
  <c r="H1362" i="4"/>
  <c r="H1361" i="4"/>
  <c r="H1360" i="4"/>
  <c r="H1359" i="4"/>
  <c r="H1358" i="4"/>
  <c r="H1357" i="4"/>
  <c r="H1356" i="4"/>
  <c r="H1355" i="4"/>
  <c r="H1354" i="4"/>
  <c r="H1353" i="4"/>
  <c r="H1352" i="4"/>
  <c r="H1351" i="4"/>
  <c r="H1350" i="4"/>
  <c r="H1349" i="4"/>
  <c r="H1348" i="4"/>
  <c r="H1347" i="4"/>
  <c r="H1346" i="4"/>
  <c r="H1345" i="4"/>
  <c r="H1344" i="4"/>
  <c r="H1343" i="4"/>
  <c r="H1342" i="4"/>
  <c r="H1341" i="4"/>
  <c r="H1340" i="4"/>
  <c r="H1339" i="4"/>
  <c r="H1338" i="4"/>
  <c r="H1337" i="4"/>
  <c r="H1336" i="4"/>
  <c r="H1335" i="4"/>
  <c r="H1334" i="4"/>
  <c r="H1333" i="4"/>
  <c r="H1332" i="4"/>
  <c r="H1331" i="4"/>
  <c r="H1330" i="4"/>
  <c r="H1329" i="4"/>
  <c r="H1328" i="4"/>
  <c r="H1327" i="4"/>
  <c r="H1326" i="4"/>
  <c r="H1325" i="4"/>
  <c r="H1324" i="4"/>
  <c r="H1323" i="4"/>
  <c r="H1322" i="4"/>
  <c r="H1321" i="4"/>
  <c r="H1320" i="4"/>
  <c r="H1319" i="4"/>
  <c r="H1318" i="4"/>
  <c r="H1317" i="4"/>
  <c r="H1316" i="4"/>
  <c r="H1315" i="4"/>
  <c r="H1314" i="4"/>
  <c r="H1313" i="4"/>
  <c r="H1312" i="4"/>
  <c r="H1311" i="4"/>
  <c r="H1310" i="4"/>
  <c r="H1309" i="4"/>
  <c r="H1308" i="4"/>
  <c r="H1307" i="4"/>
  <c r="H1306" i="4"/>
  <c r="H1305" i="4"/>
  <c r="H1304" i="4"/>
  <c r="H1302" i="4"/>
  <c r="H1301" i="4"/>
  <c r="H1300" i="4"/>
  <c r="H1299" i="4"/>
  <c r="H1298" i="4"/>
  <c r="H1297" i="4"/>
  <c r="H1296" i="4"/>
  <c r="H1295" i="4"/>
  <c r="H1294" i="4"/>
  <c r="H1293" i="4"/>
  <c r="H1292" i="4"/>
  <c r="H1291" i="4"/>
  <c r="H1290" i="4"/>
  <c r="H1289" i="4"/>
  <c r="H1288" i="4"/>
  <c r="H1287" i="4"/>
  <c r="H1286" i="4"/>
  <c r="H1285" i="4"/>
  <c r="H1284" i="4"/>
  <c r="H1281" i="4"/>
  <c r="H1280" i="4"/>
  <c r="H1279" i="4"/>
  <c r="H1278" i="4"/>
  <c r="H1277" i="4"/>
  <c r="H1276" i="4"/>
  <c r="H1275" i="4"/>
  <c r="H1274" i="4"/>
  <c r="H1273" i="4"/>
  <c r="H1272" i="4"/>
  <c r="H1271" i="4"/>
  <c r="H1270" i="4"/>
  <c r="H1269" i="4"/>
  <c r="H1268" i="4"/>
  <c r="H1267" i="4"/>
  <c r="H1266" i="4"/>
  <c r="H1265" i="4"/>
  <c r="H1264" i="4"/>
  <c r="H1263" i="4"/>
  <c r="H1262" i="4"/>
  <c r="H1261" i="4"/>
  <c r="H1260" i="4"/>
  <c r="H1259" i="4"/>
  <c r="H1258" i="4"/>
  <c r="H1257" i="4"/>
  <c r="H1256" i="4"/>
  <c r="H1255" i="4"/>
  <c r="H1254" i="4"/>
  <c r="H1253" i="4"/>
  <c r="H1252" i="4"/>
  <c r="H1251" i="4"/>
  <c r="H1250" i="4"/>
  <c r="H1249" i="4"/>
  <c r="H1248" i="4"/>
  <c r="H1247" i="4"/>
  <c r="H1246" i="4"/>
  <c r="H1245" i="4"/>
  <c r="H1244" i="4"/>
  <c r="H1243" i="4"/>
  <c r="H1242" i="4"/>
  <c r="H1241" i="4"/>
  <c r="H1240" i="4"/>
  <c r="H1239" i="4"/>
  <c r="H1238" i="4"/>
  <c r="H1237" i="4"/>
  <c r="H1236" i="4"/>
  <c r="H1235" i="4"/>
  <c r="H1234" i="4"/>
  <c r="H1232" i="4"/>
  <c r="H1231" i="4"/>
  <c r="H1230" i="4"/>
  <c r="H1229" i="4"/>
  <c r="H1228" i="4"/>
  <c r="H1227" i="4"/>
  <c r="H1226" i="4"/>
  <c r="H1225" i="4"/>
  <c r="H1224" i="4"/>
  <c r="H1223" i="4"/>
  <c r="H1222" i="4"/>
  <c r="H1221" i="4"/>
  <c r="H1220" i="4"/>
  <c r="H1219" i="4"/>
  <c r="H1218" i="4"/>
  <c r="H1217" i="4"/>
  <c r="H1216" i="4"/>
  <c r="H1215" i="4"/>
  <c r="H1214" i="4"/>
  <c r="H1213" i="4"/>
  <c r="H1212" i="4"/>
  <c r="H1211" i="4"/>
  <c r="H1210" i="4"/>
  <c r="H1209" i="4"/>
  <c r="H1208" i="4"/>
  <c r="H1207" i="4"/>
  <c r="H1206" i="4"/>
  <c r="H1205" i="4"/>
  <c r="H1204" i="4"/>
  <c r="H1203" i="4"/>
  <c r="H1202" i="4"/>
  <c r="H1201" i="4"/>
  <c r="H1199" i="4"/>
  <c r="H1198" i="4"/>
  <c r="H1197" i="4"/>
  <c r="H1196" i="4"/>
  <c r="H1195" i="4"/>
  <c r="H1194" i="4"/>
  <c r="H1193" i="4"/>
  <c r="H1192" i="4"/>
  <c r="H1191" i="4"/>
  <c r="H1190" i="4"/>
  <c r="H1189" i="4"/>
  <c r="H1188" i="4"/>
  <c r="H1187" i="4"/>
  <c r="H1186" i="4"/>
  <c r="H1185" i="4"/>
  <c r="H1184" i="4"/>
  <c r="H1183" i="4"/>
  <c r="H1182" i="4"/>
  <c r="H1181" i="4"/>
  <c r="H1179" i="4"/>
  <c r="H1178" i="4"/>
  <c r="H1177" i="4"/>
  <c r="H1176" i="4"/>
  <c r="H1175" i="4"/>
  <c r="H1174" i="4"/>
  <c r="H1173" i="4"/>
  <c r="H1172" i="4"/>
  <c r="H1171" i="4"/>
  <c r="H1170" i="4"/>
  <c r="H1169" i="4"/>
  <c r="H1168" i="4"/>
  <c r="H1167" i="4"/>
  <c r="H1166" i="4"/>
  <c r="H1165" i="4"/>
  <c r="H1164" i="4"/>
  <c r="H1159" i="4"/>
  <c r="H1158" i="4"/>
  <c r="H1157" i="4"/>
  <c r="H1156" i="4"/>
  <c r="H1155" i="4"/>
  <c r="H1154" i="4"/>
  <c r="H1153" i="4"/>
  <c r="H1152" i="4"/>
  <c r="H1151" i="4"/>
  <c r="H1150" i="4"/>
  <c r="H1149" i="4"/>
  <c r="H1148" i="4"/>
  <c r="H1147" i="4"/>
  <c r="H1145" i="4"/>
  <c r="H1144" i="4"/>
  <c r="H1143" i="4"/>
  <c r="H1142" i="4"/>
  <c r="H1141" i="4"/>
  <c r="H1140" i="4"/>
  <c r="H1139" i="4"/>
  <c r="H1138" i="4"/>
  <c r="H1137" i="4"/>
  <c r="H1136" i="4"/>
  <c r="H1135" i="4"/>
  <c r="H1134" i="4"/>
  <c r="H1133" i="4"/>
  <c r="H1132" i="4"/>
  <c r="H1130" i="4"/>
  <c r="H1129" i="4"/>
  <c r="H1128" i="4"/>
  <c r="H1127" i="4"/>
  <c r="H1126" i="4"/>
  <c r="H1125" i="4"/>
  <c r="H1124" i="4"/>
  <c r="H1123" i="4"/>
  <c r="H1122" i="4"/>
  <c r="H1121" i="4"/>
  <c r="H1120" i="4"/>
  <c r="H1119" i="4"/>
  <c r="H1118" i="4"/>
  <c r="H1117" i="4"/>
  <c r="H1116" i="4"/>
  <c r="H1115" i="4"/>
  <c r="H1114" i="4"/>
  <c r="H1113" i="4"/>
  <c r="H1112" i="4"/>
  <c r="H1111" i="4"/>
  <c r="H1110" i="4"/>
  <c r="H1109" i="4"/>
  <c r="H1108" i="4"/>
  <c r="H1107" i="4"/>
  <c r="H1106" i="4"/>
  <c r="H1105" i="4"/>
  <c r="H1103" i="4"/>
  <c r="H1102" i="4"/>
  <c r="H1101" i="4"/>
  <c r="H1100" i="4"/>
  <c r="H1099" i="4"/>
  <c r="H1098" i="4"/>
  <c r="H1097" i="4"/>
  <c r="H1096" i="4"/>
  <c r="H1095" i="4"/>
  <c r="H1094" i="4"/>
  <c r="H1093" i="4"/>
  <c r="H1092" i="4"/>
  <c r="H1091" i="4"/>
  <c r="H1090" i="4"/>
  <c r="H1089" i="4"/>
  <c r="H1088" i="4"/>
  <c r="H1087" i="4"/>
  <c r="H1086" i="4"/>
  <c r="H1085" i="4"/>
  <c r="H1084" i="4"/>
  <c r="H1083" i="4"/>
  <c r="H1082" i="4"/>
  <c r="H1081" i="4"/>
  <c r="H1080" i="4"/>
  <c r="H1079" i="4"/>
  <c r="H1078" i="4"/>
  <c r="H1077" i="4"/>
  <c r="H1076" i="4"/>
  <c r="H1075" i="4"/>
  <c r="H1074" i="4"/>
  <c r="H1073" i="4"/>
  <c r="H1072" i="4"/>
  <c r="H1071" i="4"/>
  <c r="H1070" i="4"/>
  <c r="H1069" i="4"/>
  <c r="H1068" i="4"/>
  <c r="H1067" i="4"/>
  <c r="H1066" i="4"/>
  <c r="H1065" i="4"/>
  <c r="H1064" i="4"/>
  <c r="H1063" i="4"/>
  <c r="H1062" i="4"/>
  <c r="H1061" i="4"/>
  <c r="H1060" i="4"/>
  <c r="H1059" i="4"/>
  <c r="H1058" i="4"/>
  <c r="H1057" i="4"/>
  <c r="H1056" i="4"/>
  <c r="H1055" i="4"/>
  <c r="H1054" i="4"/>
  <c r="H1053" i="4"/>
  <c r="H1052" i="4"/>
  <c r="H1051" i="4"/>
  <c r="H1050" i="4"/>
  <c r="H1049" i="4"/>
  <c r="H1048" i="4"/>
  <c r="H1047" i="4"/>
  <c r="H1046" i="4"/>
  <c r="H1045" i="4"/>
  <c r="H1044" i="4"/>
  <c r="H1043" i="4"/>
  <c r="H1042" i="4"/>
  <c r="H1041" i="4"/>
  <c r="H1039" i="4"/>
  <c r="H1038" i="4"/>
  <c r="H1037" i="4"/>
  <c r="H1036" i="4"/>
  <c r="H1035" i="4"/>
  <c r="H1034" i="4"/>
  <c r="H1033" i="4"/>
  <c r="H1032" i="4"/>
  <c r="H1031" i="4"/>
  <c r="H1030" i="4"/>
  <c r="H1029" i="4"/>
  <c r="H1028" i="4"/>
  <c r="H1027" i="4"/>
  <c r="H1025" i="4"/>
  <c r="H1024" i="4"/>
  <c r="H1023" i="4"/>
  <c r="H1022" i="4"/>
  <c r="H1021" i="4"/>
  <c r="H1020" i="4"/>
  <c r="H1019" i="4"/>
  <c r="H1018" i="4"/>
  <c r="H1016" i="4"/>
  <c r="H1015" i="4"/>
  <c r="H1014" i="4"/>
  <c r="H1013" i="4"/>
  <c r="H1012" i="4"/>
  <c r="H1011" i="4"/>
  <c r="H1010" i="4"/>
  <c r="H1009" i="4"/>
  <c r="H1008" i="4"/>
  <c r="H1007" i="4"/>
  <c r="H1006" i="4"/>
  <c r="H1005" i="4"/>
  <c r="H1004" i="4"/>
  <c r="H1003" i="4"/>
  <c r="H1002" i="4"/>
  <c r="H1001" i="4"/>
  <c r="H1000" i="4"/>
  <c r="H999" i="4"/>
  <c r="H998" i="4"/>
  <c r="H997" i="4"/>
  <c r="H996" i="4"/>
  <c r="H995" i="4"/>
  <c r="H994" i="4"/>
  <c r="H993" i="4"/>
  <c r="H992" i="4"/>
  <c r="H991" i="4"/>
  <c r="H990" i="4"/>
  <c r="H989" i="4"/>
  <c r="H988" i="4"/>
  <c r="H987" i="4"/>
  <c r="H986" i="4"/>
  <c r="H985" i="4"/>
  <c r="H984" i="4"/>
  <c r="H983" i="4"/>
  <c r="H982" i="4"/>
  <c r="H981" i="4"/>
  <c r="H980" i="4"/>
  <c r="H979" i="4"/>
  <c r="H978" i="4"/>
  <c r="H977" i="4"/>
  <c r="H976" i="4"/>
  <c r="H975" i="4"/>
  <c r="H974" i="4"/>
  <c r="H973" i="4"/>
  <c r="H972" i="4"/>
  <c r="H971" i="4"/>
  <c r="H970" i="4"/>
  <c r="H969" i="4"/>
  <c r="H968" i="4"/>
  <c r="H967" i="4"/>
  <c r="H966" i="4"/>
  <c r="H965" i="4"/>
  <c r="H964" i="4"/>
  <c r="H963" i="4"/>
  <c r="H962" i="4"/>
  <c r="H961" i="4"/>
  <c r="H960" i="4"/>
  <c r="H959" i="4"/>
  <c r="H958" i="4"/>
  <c r="H957" i="4"/>
  <c r="H956" i="4"/>
  <c r="H955" i="4"/>
  <c r="H954" i="4"/>
  <c r="H953" i="4"/>
  <c r="H952" i="4"/>
  <c r="H951" i="4"/>
  <c r="H950" i="4"/>
  <c r="H949" i="4"/>
  <c r="H948" i="4"/>
  <c r="H947" i="4"/>
  <c r="H946" i="4"/>
  <c r="H944" i="4"/>
  <c r="H943" i="4"/>
  <c r="H942" i="4"/>
  <c r="H941" i="4"/>
  <c r="H940" i="4"/>
  <c r="H939" i="4"/>
  <c r="H938" i="4"/>
  <c r="H937" i="4"/>
  <c r="H936" i="4"/>
  <c r="H935" i="4"/>
  <c r="H934" i="4"/>
  <c r="H933" i="4"/>
  <c r="H932" i="4"/>
  <c r="H931" i="4"/>
  <c r="H930" i="4"/>
  <c r="H929" i="4"/>
  <c r="H928" i="4"/>
  <c r="H927" i="4"/>
  <c r="H926" i="4"/>
  <c r="H925" i="4"/>
  <c r="H924" i="4"/>
  <c r="H923" i="4"/>
  <c r="H922" i="4"/>
  <c r="H921" i="4"/>
  <c r="H920" i="4"/>
  <c r="H919" i="4"/>
  <c r="H918" i="4"/>
  <c r="H917" i="4"/>
  <c r="H916" i="4"/>
  <c r="H915" i="4"/>
  <c r="H914" i="4"/>
  <c r="H913" i="4"/>
  <c r="H912" i="4"/>
  <c r="H911" i="4"/>
  <c r="H910" i="4"/>
  <c r="H909" i="4"/>
  <c r="H908" i="4"/>
  <c r="H907" i="4"/>
  <c r="H906" i="4"/>
  <c r="H905" i="4"/>
  <c r="H904" i="4"/>
  <c r="H903" i="4"/>
  <c r="H902" i="4"/>
  <c r="H901" i="4"/>
  <c r="H900" i="4"/>
  <c r="H899" i="4"/>
  <c r="H898" i="4"/>
  <c r="H897" i="4"/>
  <c r="H896" i="4"/>
  <c r="H895" i="4"/>
  <c r="H894" i="4"/>
  <c r="H893" i="4"/>
  <c r="H892" i="4"/>
  <c r="H891" i="4"/>
  <c r="H890" i="4"/>
  <c r="H889" i="4"/>
  <c r="H888" i="4"/>
  <c r="H887" i="4"/>
  <c r="H886" i="4"/>
  <c r="H885" i="4"/>
  <c r="H884" i="4"/>
  <c r="H883" i="4"/>
  <c r="H882" i="4"/>
  <c r="H881" i="4"/>
  <c r="H880" i="4"/>
  <c r="H879" i="4"/>
  <c r="H878" i="4"/>
  <c r="H877" i="4"/>
  <c r="H876" i="4"/>
  <c r="H875" i="4"/>
  <c r="H874" i="4"/>
  <c r="H873" i="4"/>
  <c r="H872" i="4"/>
  <c r="H871" i="4"/>
  <c r="H870" i="4"/>
  <c r="H869" i="4"/>
  <c r="H868" i="4"/>
  <c r="H867" i="4"/>
  <c r="H866" i="4"/>
  <c r="H865" i="4"/>
  <c r="H864" i="4"/>
  <c r="H863" i="4"/>
  <c r="H862" i="4"/>
  <c r="H856" i="4"/>
  <c r="H854" i="4"/>
  <c r="H853" i="4"/>
  <c r="H852" i="4"/>
  <c r="H851" i="4"/>
  <c r="H850" i="4"/>
  <c r="H849" i="4"/>
  <c r="H848" i="4"/>
  <c r="H847" i="4"/>
  <c r="H846" i="4"/>
  <c r="H845" i="4"/>
  <c r="H844" i="4"/>
  <c r="H843" i="4"/>
  <c r="H842" i="4"/>
  <c r="H841" i="4"/>
  <c r="H840" i="4"/>
  <c r="H839" i="4"/>
  <c r="H838" i="4"/>
  <c r="H837" i="4"/>
  <c r="H836" i="4"/>
  <c r="H835" i="4"/>
  <c r="H834" i="4"/>
  <c r="H833" i="4"/>
  <c r="H832" i="4"/>
  <c r="H831" i="4"/>
  <c r="H830" i="4"/>
  <c r="H829" i="4"/>
  <c r="H828" i="4"/>
  <c r="H826" i="4"/>
  <c r="H825" i="4"/>
  <c r="H824" i="4"/>
  <c r="H823" i="4"/>
  <c r="H822" i="4"/>
  <c r="H821" i="4"/>
  <c r="H819" i="4"/>
  <c r="H818" i="4"/>
  <c r="H817" i="4"/>
  <c r="H815" i="4"/>
  <c r="H814" i="4"/>
  <c r="H813" i="4"/>
  <c r="H812" i="4"/>
  <c r="H811" i="4"/>
  <c r="H810" i="4"/>
  <c r="H809" i="4"/>
  <c r="H808" i="4"/>
  <c r="H807" i="4"/>
  <c r="H806" i="4"/>
  <c r="H805" i="4"/>
  <c r="H804" i="4"/>
  <c r="H803" i="4"/>
  <c r="H802" i="4"/>
  <c r="H801" i="4"/>
  <c r="H800" i="4"/>
  <c r="H799" i="4"/>
  <c r="H798" i="4"/>
  <c r="H797" i="4"/>
  <c r="H796" i="4"/>
  <c r="H795" i="4"/>
  <c r="H794" i="4"/>
  <c r="H793" i="4"/>
  <c r="H792" i="4"/>
  <c r="H791" i="4"/>
  <c r="H790" i="4"/>
  <c r="H789" i="4"/>
  <c r="H788" i="4"/>
  <c r="H787" i="4"/>
  <c r="H786" i="4"/>
  <c r="H785" i="4"/>
  <c r="H784" i="4"/>
  <c r="H783" i="4"/>
  <c r="H782" i="4"/>
  <c r="H781" i="4"/>
  <c r="H780" i="4"/>
  <c r="H779" i="4"/>
  <c r="H778" i="4"/>
  <c r="H767" i="4"/>
  <c r="H766" i="4"/>
  <c r="H765" i="4"/>
  <c r="H764" i="4"/>
  <c r="H763" i="4"/>
  <c r="H762" i="4"/>
  <c r="H761" i="4"/>
  <c r="H760" i="4"/>
  <c r="H759" i="4"/>
  <c r="H758" i="4"/>
  <c r="H757" i="4"/>
  <c r="H756" i="4"/>
  <c r="H755" i="4"/>
  <c r="H754" i="4"/>
  <c r="H753" i="4"/>
  <c r="H752" i="4"/>
  <c r="H751" i="4"/>
  <c r="H750" i="4"/>
  <c r="H749" i="4"/>
  <c r="H748" i="4"/>
  <c r="H747" i="4"/>
  <c r="H746" i="4"/>
  <c r="H745" i="4"/>
  <c r="H744" i="4"/>
  <c r="H743" i="4"/>
  <c r="H742" i="4"/>
  <c r="H741" i="4"/>
  <c r="H740" i="4"/>
  <c r="H739" i="4"/>
  <c r="H738" i="4"/>
  <c r="H737" i="4"/>
  <c r="H736" i="4"/>
  <c r="H735" i="4"/>
  <c r="H734" i="4"/>
  <c r="H733" i="4"/>
  <c r="H732" i="4"/>
  <c r="H731" i="4"/>
  <c r="H730" i="4"/>
  <c r="H729" i="4"/>
  <c r="H728" i="4"/>
  <c r="H727" i="4"/>
  <c r="H726" i="4"/>
  <c r="H725" i="4"/>
  <c r="H724" i="4"/>
  <c r="H719" i="4"/>
  <c r="H718" i="4"/>
  <c r="H717" i="4"/>
  <c r="H716" i="4"/>
  <c r="H715" i="4"/>
  <c r="H714" i="4"/>
  <c r="H713" i="4"/>
  <c r="H712" i="4"/>
  <c r="H711" i="4"/>
  <c r="H710" i="4"/>
  <c r="H709" i="4"/>
  <c r="H708" i="4"/>
  <c r="H707" i="4"/>
  <c r="H706" i="4"/>
  <c r="H705" i="4"/>
  <c r="H704" i="4"/>
  <c r="H703" i="4"/>
  <c r="H702" i="4"/>
  <c r="H701" i="4"/>
  <c r="H700" i="4"/>
  <c r="H699" i="4"/>
  <c r="H698" i="4"/>
  <c r="H697" i="4"/>
  <c r="H696" i="4"/>
  <c r="H695" i="4"/>
  <c r="H694" i="4"/>
  <c r="H693" i="4"/>
  <c r="H692" i="4"/>
  <c r="H691" i="4"/>
  <c r="H690" i="4"/>
  <c r="H689" i="4"/>
  <c r="H688" i="4"/>
  <c r="H687" i="4"/>
  <c r="H685" i="4"/>
  <c r="H684" i="4"/>
  <c r="H683" i="4"/>
  <c r="H682" i="4"/>
  <c r="H681" i="4"/>
  <c r="H680" i="4"/>
  <c r="H679" i="4"/>
  <c r="H678" i="4"/>
  <c r="H677" i="4"/>
  <c r="H676" i="4"/>
  <c r="H675" i="4"/>
  <c r="H674" i="4"/>
  <c r="H671" i="4"/>
  <c r="H670" i="4"/>
  <c r="H669" i="4"/>
  <c r="H668" i="4"/>
  <c r="H667" i="4"/>
  <c r="H666" i="4"/>
  <c r="H665" i="4"/>
  <c r="H664" i="4"/>
  <c r="H663" i="4"/>
  <c r="H662" i="4"/>
  <c r="H660" i="4"/>
  <c r="H659" i="4"/>
  <c r="H658" i="4"/>
  <c r="H657" i="4"/>
  <c r="H656" i="4"/>
  <c r="H649" i="4"/>
  <c r="H648" i="4"/>
  <c r="H647" i="4"/>
  <c r="H646" i="4"/>
  <c r="H645" i="4"/>
  <c r="H644" i="4"/>
  <c r="H643" i="4"/>
  <c r="H642" i="4"/>
  <c r="H641" i="4"/>
  <c r="H640" i="4"/>
  <c r="H639" i="4"/>
  <c r="H638" i="4"/>
  <c r="H637" i="4"/>
  <c r="H636" i="4"/>
  <c r="H635" i="4"/>
  <c r="H634" i="4"/>
  <c r="H633" i="4"/>
  <c r="H632" i="4"/>
  <c r="H631" i="4"/>
  <c r="H630" i="4"/>
  <c r="H629" i="4"/>
  <c r="H628" i="4"/>
  <c r="H627" i="4"/>
  <c r="H626" i="4"/>
  <c r="H625" i="4"/>
  <c r="H623" i="4"/>
  <c r="H622" i="4"/>
  <c r="H621" i="4"/>
  <c r="H620" i="4"/>
  <c r="H619" i="4"/>
  <c r="H618" i="4"/>
  <c r="H617" i="4"/>
  <c r="H616" i="4"/>
  <c r="H615" i="4"/>
  <c r="H614" i="4"/>
  <c r="H613" i="4"/>
  <c r="H612" i="4"/>
  <c r="H611" i="4"/>
  <c r="H610" i="4"/>
  <c r="H609" i="4"/>
  <c r="H608" i="4"/>
  <c r="H607" i="4"/>
  <c r="H606" i="4"/>
  <c r="H604" i="4"/>
  <c r="H603" i="4"/>
  <c r="H602" i="4"/>
  <c r="H601" i="4"/>
  <c r="H600" i="4"/>
  <c r="H599" i="4"/>
  <c r="H598" i="4"/>
  <c r="H597" i="4"/>
  <c r="H596" i="4"/>
  <c r="H589" i="4"/>
  <c r="H588" i="4"/>
  <c r="H587" i="4"/>
  <c r="H586" i="4"/>
  <c r="H585" i="4"/>
  <c r="H584" i="4"/>
  <c r="H583" i="4"/>
  <c r="H582" i="4"/>
  <c r="H581" i="4"/>
  <c r="H580" i="4"/>
  <c r="H579" i="4"/>
  <c r="H578" i="4"/>
  <c r="H577" i="4"/>
  <c r="H576" i="4"/>
  <c r="H575" i="4"/>
  <c r="H574" i="4"/>
  <c r="H573" i="4"/>
  <c r="H572" i="4"/>
  <c r="H571" i="4"/>
  <c r="H570" i="4"/>
  <c r="H569" i="4"/>
  <c r="H568" i="4"/>
  <c r="H567" i="4"/>
  <c r="H566" i="4"/>
  <c r="H565" i="4"/>
  <c r="H564" i="4"/>
  <c r="H563" i="4"/>
  <c r="H562" i="4"/>
  <c r="H561" i="4"/>
  <c r="H560" i="4"/>
  <c r="H559" i="4"/>
  <c r="H558" i="4"/>
  <c r="H557" i="4"/>
  <c r="H556" i="4"/>
  <c r="H555" i="4"/>
  <c r="H554" i="4"/>
  <c r="H553" i="4"/>
  <c r="H552" i="4"/>
  <c r="H551" i="4"/>
  <c r="H550" i="4"/>
  <c r="H549" i="4"/>
  <c r="H548" i="4"/>
  <c r="H547" i="4"/>
  <c r="H546" i="4"/>
  <c r="H545" i="4"/>
  <c r="H544" i="4"/>
  <c r="H543" i="4"/>
  <c r="H542" i="4"/>
  <c r="H541" i="4"/>
  <c r="H540" i="4"/>
  <c r="H539" i="4"/>
  <c r="H538" i="4"/>
  <c r="H537" i="4"/>
  <c r="H536" i="4"/>
  <c r="H535" i="4"/>
  <c r="H534" i="4"/>
  <c r="H533" i="4"/>
  <c r="H532" i="4"/>
  <c r="H531" i="4"/>
  <c r="H530" i="4"/>
  <c r="H529" i="4"/>
  <c r="H528" i="4"/>
  <c r="H527" i="4"/>
  <c r="H526" i="4"/>
  <c r="H525" i="4"/>
  <c r="H524" i="4"/>
  <c r="H523" i="4"/>
  <c r="H522" i="4"/>
  <c r="H521" i="4"/>
  <c r="H520" i="4"/>
  <c r="H519" i="4"/>
  <c r="H518" i="4"/>
  <c r="H517" i="4"/>
  <c r="H516" i="4"/>
  <c r="H515" i="4"/>
  <c r="H514" i="4"/>
  <c r="H513" i="4"/>
  <c r="H512" i="4"/>
  <c r="H511" i="4"/>
  <c r="H510" i="4"/>
  <c r="H509" i="4"/>
  <c r="H508" i="4"/>
  <c r="H507" i="4"/>
  <c r="H506" i="4"/>
  <c r="H505" i="4"/>
  <c r="H504" i="4"/>
  <c r="H503" i="4"/>
  <c r="H502" i="4"/>
  <c r="H501" i="4"/>
  <c r="H500" i="4"/>
  <c r="H499" i="4"/>
  <c r="H498" i="4"/>
  <c r="H497" i="4"/>
  <c r="H496" i="4"/>
  <c r="H495" i="4"/>
  <c r="H494" i="4"/>
  <c r="H493" i="4"/>
  <c r="H492" i="4"/>
  <c r="H491" i="4"/>
  <c r="H490" i="4"/>
  <c r="H487" i="4"/>
  <c r="H486" i="4"/>
  <c r="H484" i="4"/>
  <c r="H483" i="4"/>
  <c r="H482" i="4"/>
  <c r="H481" i="4"/>
  <c r="H480" i="4"/>
  <c r="H479" i="4"/>
  <c r="H478" i="4"/>
  <c r="H477" i="4"/>
  <c r="H476" i="4"/>
  <c r="H475" i="4"/>
  <c r="H474" i="4"/>
  <c r="H473" i="4"/>
  <c r="H472" i="4"/>
  <c r="H471" i="4"/>
  <c r="H470" i="4"/>
  <c r="H469" i="4"/>
  <c r="H468" i="4"/>
  <c r="H467" i="4"/>
  <c r="H466" i="4"/>
  <c r="H465" i="4"/>
  <c r="H464" i="4"/>
  <c r="H463" i="4"/>
  <c r="H462" i="4"/>
  <c r="H460" i="4"/>
  <c r="H459" i="4"/>
  <c r="H458" i="4"/>
  <c r="H457" i="4"/>
  <c r="H456" i="4"/>
  <c r="H455" i="4"/>
  <c r="H454" i="4"/>
  <c r="H453" i="4"/>
  <c r="H452" i="4"/>
  <c r="H451" i="4"/>
  <c r="H450" i="4"/>
  <c r="H449" i="4"/>
  <c r="H448" i="4"/>
  <c r="H447" i="4"/>
  <c r="H446" i="4"/>
  <c r="H445" i="4"/>
  <c r="H444" i="4"/>
  <c r="H443" i="4"/>
  <c r="H442" i="4"/>
  <c r="H441" i="4"/>
  <c r="H431" i="4"/>
  <c r="H430" i="4"/>
  <c r="H429" i="4"/>
  <c r="H428" i="4"/>
  <c r="H427" i="4"/>
  <c r="H426" i="4"/>
  <c r="H425" i="4"/>
  <c r="H424" i="4"/>
  <c r="H423" i="4"/>
  <c r="H422" i="4"/>
  <c r="H421" i="4"/>
  <c r="H420" i="4"/>
  <c r="H419" i="4"/>
  <c r="H418" i="4"/>
  <c r="H417" i="4"/>
  <c r="H416" i="4"/>
  <c r="H415" i="4"/>
  <c r="H414" i="4"/>
  <c r="H413" i="4"/>
  <c r="H412" i="4"/>
  <c r="H411" i="4"/>
  <c r="H410" i="4"/>
  <c r="H409" i="4"/>
  <c r="H408" i="4"/>
  <c r="H407" i="4"/>
  <c r="H406" i="4"/>
  <c r="H405" i="4"/>
  <c r="H404" i="4"/>
  <c r="H403" i="4"/>
  <c r="H401" i="4"/>
  <c r="H400" i="4"/>
  <c r="H399" i="4"/>
  <c r="H398" i="4"/>
  <c r="H397" i="4"/>
  <c r="H396" i="4"/>
  <c r="H395" i="4"/>
  <c r="H394" i="4"/>
  <c r="H393" i="4"/>
  <c r="H392" i="4"/>
  <c r="H391" i="4"/>
  <c r="H390" i="4"/>
  <c r="H389" i="4"/>
  <c r="H388" i="4"/>
  <c r="H387" i="4"/>
  <c r="H386" i="4"/>
  <c r="H385" i="4"/>
  <c r="H382" i="4"/>
  <c r="H381" i="4"/>
  <c r="H380" i="4"/>
  <c r="H379" i="4"/>
  <c r="H378" i="4"/>
  <c r="H377" i="4"/>
  <c r="H376" i="4"/>
  <c r="H375" i="4"/>
  <c r="H374" i="4"/>
  <c r="H373" i="4"/>
  <c r="H372" i="4"/>
  <c r="H371" i="4"/>
  <c r="H370" i="4"/>
  <c r="H369" i="4"/>
  <c r="H368" i="4"/>
  <c r="H367" i="4"/>
  <c r="H366" i="4"/>
  <c r="H365" i="4"/>
  <c r="H364" i="4"/>
  <c r="H363" i="4"/>
  <c r="H362" i="4"/>
  <c r="H361" i="4"/>
  <c r="H360" i="4"/>
  <c r="H359" i="4"/>
  <c r="H358" i="4"/>
  <c r="H357" i="4"/>
  <c r="H356" i="4"/>
  <c r="H355" i="4"/>
  <c r="H354" i="4"/>
  <c r="H353" i="4"/>
  <c r="H352" i="4"/>
  <c r="H351" i="4"/>
  <c r="H350" i="4"/>
  <c r="H349" i="4"/>
  <c r="H348" i="4"/>
  <c r="H347" i="4"/>
  <c r="H346" i="4"/>
  <c r="H345" i="4"/>
  <c r="H344" i="4"/>
  <c r="H343" i="4"/>
  <c r="H342" i="4"/>
  <c r="H341" i="4"/>
  <c r="H340" i="4"/>
  <c r="H339" i="4"/>
  <c r="H338" i="4"/>
  <c r="H337" i="4"/>
  <c r="H336" i="4"/>
  <c r="H335" i="4"/>
  <c r="H334" i="4"/>
  <c r="H333" i="4"/>
  <c r="H332" i="4"/>
  <c r="H329" i="4"/>
  <c r="H328" i="4"/>
  <c r="H327" i="4"/>
  <c r="H326" i="4"/>
  <c r="H325" i="4"/>
  <c r="H324" i="4"/>
  <c r="H323" i="4"/>
  <c r="H322" i="4"/>
  <c r="H321" i="4"/>
  <c r="H320" i="4"/>
  <c r="H319" i="4"/>
  <c r="H314" i="4"/>
  <c r="H313" i="4"/>
  <c r="H312" i="4"/>
  <c r="H311" i="4"/>
  <c r="H310" i="4"/>
  <c r="H309" i="4"/>
  <c r="H308" i="4"/>
  <c r="H307" i="4"/>
  <c r="H306" i="4"/>
  <c r="H305" i="4"/>
  <c r="H304" i="4"/>
  <c r="H303" i="4"/>
  <c r="H302" i="4"/>
  <c r="H301" i="4"/>
  <c r="H300" i="4"/>
  <c r="H299" i="4"/>
  <c r="H298" i="4"/>
  <c r="H297" i="4"/>
  <c r="H296" i="4"/>
  <c r="H295" i="4"/>
  <c r="H294" i="4"/>
  <c r="H293" i="4"/>
  <c r="H292" i="4"/>
  <c r="H291" i="4"/>
  <c r="H290" i="4"/>
  <c r="H289" i="4"/>
  <c r="H288" i="4"/>
  <c r="H287" i="4"/>
  <c r="H286" i="4"/>
  <c r="H285" i="4"/>
  <c r="H284" i="4"/>
  <c r="H283" i="4"/>
  <c r="H282" i="4"/>
  <c r="H281" i="4"/>
  <c r="H280" i="4"/>
  <c r="H279" i="4"/>
  <c r="H278" i="4"/>
  <c r="H277" i="4"/>
  <c r="H276" i="4"/>
  <c r="H275" i="4"/>
  <c r="H274" i="4"/>
  <c r="H273" i="4"/>
  <c r="H272" i="4"/>
  <c r="H271" i="4"/>
  <c r="H269" i="4"/>
  <c r="H268" i="4"/>
  <c r="H267" i="4"/>
  <c r="H266" i="4"/>
  <c r="H265" i="4"/>
  <c r="H264" i="4"/>
  <c r="H263" i="4"/>
  <c r="H262" i="4"/>
  <c r="H261" i="4"/>
  <c r="H260" i="4"/>
  <c r="H259" i="4"/>
  <c r="H258" i="4"/>
  <c r="H257" i="4"/>
  <c r="H256" i="4"/>
  <c r="H255" i="4"/>
  <c r="H254" i="4"/>
  <c r="H253" i="4"/>
  <c r="H252" i="4"/>
  <c r="H251" i="4"/>
  <c r="H250" i="4"/>
  <c r="H249" i="4"/>
  <c r="H248" i="4"/>
  <c r="H247" i="4"/>
  <c r="H246" i="4"/>
  <c r="H245" i="4"/>
  <c r="H244" i="4"/>
  <c r="H243" i="4"/>
  <c r="H242" i="4"/>
  <c r="H241" i="4"/>
  <c r="H240" i="4"/>
  <c r="H239" i="4"/>
  <c r="H237" i="4"/>
  <c r="H236" i="4"/>
  <c r="H235" i="4"/>
  <c r="H234" i="4"/>
  <c r="H233" i="4"/>
  <c r="H232" i="4"/>
  <c r="H231" i="4"/>
  <c r="H226" i="4"/>
  <c r="H225" i="4"/>
  <c r="H224" i="4"/>
  <c r="H223" i="4"/>
  <c r="H222" i="4"/>
  <c r="H221" i="4"/>
  <c r="H220" i="4"/>
  <c r="H219" i="4"/>
  <c r="H218" i="4"/>
  <c r="H217" i="4"/>
  <c r="H216" i="4"/>
  <c r="H215" i="4"/>
  <c r="H214" i="4"/>
  <c r="H213" i="4"/>
  <c r="H212" i="4"/>
  <c r="H211" i="4"/>
  <c r="H210" i="4"/>
  <c r="H209" i="4"/>
  <c r="H208" i="4"/>
  <c r="H207" i="4"/>
  <c r="H206" i="4"/>
  <c r="H205" i="4"/>
  <c r="H204" i="4"/>
  <c r="H203" i="4"/>
  <c r="H202" i="4"/>
  <c r="H201" i="4"/>
  <c r="H200" i="4"/>
  <c r="H199" i="4"/>
  <c r="H198" i="4"/>
  <c r="H197" i="4"/>
  <c r="H196" i="4"/>
  <c r="H195" i="4"/>
  <c r="H194" i="4"/>
  <c r="H193" i="4"/>
  <c r="H192" i="4"/>
  <c r="H191" i="4"/>
  <c r="H190" i="4"/>
  <c r="H189" i="4"/>
  <c r="H188" i="4"/>
  <c r="H187" i="4"/>
  <c r="H186" i="4"/>
  <c r="H185" i="4"/>
  <c r="H184" i="4"/>
  <c r="H183" i="4"/>
  <c r="H182" i="4"/>
  <c r="H181" i="4"/>
  <c r="H180" i="4"/>
  <c r="H179" i="4"/>
  <c r="H178" i="4"/>
  <c r="H177" i="4"/>
  <c r="H175" i="4"/>
  <c r="H174" i="4"/>
  <c r="H173" i="4"/>
  <c r="H172" i="4"/>
  <c r="H171" i="4"/>
  <c r="H170" i="4"/>
  <c r="H169" i="4"/>
  <c r="H167" i="4"/>
  <c r="H160" i="4"/>
  <c r="H157" i="4"/>
  <c r="H156" i="4"/>
  <c r="H155" i="4"/>
  <c r="H154" i="4"/>
  <c r="H153" i="4"/>
  <c r="H152" i="4"/>
  <c r="H151" i="4"/>
  <c r="H150" i="4"/>
  <c r="H149" i="4"/>
  <c r="H148" i="4"/>
  <c r="H147" i="4"/>
  <c r="H146" i="4"/>
  <c r="H145" i="4"/>
  <c r="H144" i="4"/>
  <c r="H143" i="4"/>
  <c r="H142" i="4"/>
  <c r="H141" i="4"/>
  <c r="H140" i="4"/>
  <c r="H139" i="4"/>
  <c r="H138" i="4"/>
  <c r="H137" i="4"/>
  <c r="H136" i="4"/>
  <c r="H135" i="4"/>
  <c r="H134" i="4"/>
  <c r="H133" i="4"/>
  <c r="H132" i="4"/>
  <c r="H131" i="4"/>
  <c r="H130" i="4"/>
  <c r="H129" i="4"/>
  <c r="H128" i="4"/>
  <c r="H127" i="4"/>
  <c r="H125" i="4"/>
  <c r="H124" i="4"/>
  <c r="H123" i="4"/>
  <c r="H122" i="4"/>
  <c r="H121" i="4"/>
  <c r="H120" i="4"/>
  <c r="H119" i="4"/>
  <c r="H118" i="4"/>
  <c r="H117" i="4"/>
  <c r="H116" i="4"/>
  <c r="H115" i="4"/>
  <c r="H114" i="4"/>
  <c r="H113" i="4"/>
  <c r="H112" i="4"/>
  <c r="H111" i="4"/>
  <c r="H110" i="4"/>
  <c r="H109" i="4"/>
  <c r="H108" i="4"/>
  <c r="H107" i="4"/>
  <c r="H106" i="4"/>
  <c r="H105" i="4"/>
  <c r="H104" i="4"/>
  <c r="H103" i="4"/>
  <c r="H102" i="4"/>
  <c r="H101" i="4"/>
  <c r="H100" i="4"/>
  <c r="H99" i="4"/>
  <c r="H98" i="4"/>
  <c r="H97" i="4"/>
  <c r="H96" i="4"/>
  <c r="H95" i="4"/>
  <c r="H94" i="4"/>
  <c r="H93" i="4"/>
  <c r="H92" i="4"/>
  <c r="H91" i="4"/>
  <c r="H90" i="4"/>
  <c r="H89" i="4"/>
  <c r="H88" i="4"/>
  <c r="H87" i="4"/>
  <c r="H86" i="4"/>
  <c r="H85" i="4"/>
  <c r="H84" i="4"/>
  <c r="H83" i="4"/>
  <c r="H82" i="4"/>
  <c r="H81" i="4"/>
  <c r="H80" i="4"/>
  <c r="H79" i="4"/>
  <c r="H78" i="4"/>
  <c r="H77" i="4"/>
  <c r="H76" i="4"/>
  <c r="H75" i="4"/>
  <c r="H74" i="4"/>
  <c r="H73" i="4"/>
  <c r="H72" i="4"/>
  <c r="H71" i="4"/>
  <c r="H70" i="4"/>
  <c r="H69" i="4"/>
  <c r="H68" i="4"/>
  <c r="H67" i="4"/>
  <c r="H66" i="4"/>
  <c r="H65" i="4"/>
  <c r="H64" i="4"/>
  <c r="H63" i="4"/>
  <c r="H62" i="4"/>
  <c r="H61" i="4"/>
  <c r="H60" i="4"/>
  <c r="H59" i="4"/>
  <c r="H58" i="4"/>
  <c r="H57" i="4"/>
  <c r="H56" i="4"/>
  <c r="H55" i="4"/>
  <c r="H54" i="4"/>
  <c r="H53" i="4"/>
  <c r="H52" i="4"/>
  <c r="H51" i="4"/>
  <c r="H50" i="4"/>
  <c r="H49" i="4"/>
  <c r="H48" i="4"/>
  <c r="H47" i="4"/>
  <c r="H46" i="4"/>
  <c r="H45" i="4"/>
  <c r="H44" i="4"/>
  <c r="H43" i="4"/>
  <c r="H42" i="4"/>
  <c r="H41" i="4"/>
  <c r="H40" i="4"/>
  <c r="H39" i="4"/>
  <c r="H38" i="4"/>
  <c r="H37" i="4"/>
  <c r="H36" i="4"/>
  <c r="H35" i="4"/>
  <c r="H34" i="4"/>
  <c r="H33" i="4"/>
  <c r="H32" i="4"/>
  <c r="H31" i="4"/>
  <c r="H30" i="4"/>
  <c r="H29" i="4"/>
  <c r="H28" i="4"/>
  <c r="H27" i="4"/>
  <c r="H26" i="4"/>
  <c r="H25" i="4"/>
  <c r="H24" i="4"/>
  <c r="H23" i="4"/>
  <c r="H22" i="4"/>
  <c r="H21" i="4"/>
  <c r="H20" i="4"/>
  <c r="H19" i="4"/>
  <c r="H18" i="4"/>
  <c r="H17" i="4"/>
  <c r="H16" i="4"/>
  <c r="H15" i="4"/>
  <c r="H14" i="4"/>
  <c r="H13" i="4"/>
  <c r="H12" i="4"/>
  <c r="H11" i="4"/>
  <c r="H10" i="4"/>
  <c r="H9" i="4"/>
  <c r="H8" i="4"/>
  <c r="H7" i="4"/>
  <c r="H6" i="4"/>
  <c r="H5" i="4"/>
  <c r="H4" i="4"/>
  <c r="H3" i="4"/>
  <c r="H2" i="4"/>
  <c r="H2976" i="4"/>
  <c r="H2969" i="4"/>
  <c r="H2960" i="4"/>
  <c r="H2944" i="4"/>
  <c r="H2943" i="4"/>
  <c r="H2931" i="4"/>
  <c r="H2919" i="4"/>
  <c r="H2918" i="4"/>
  <c r="H2905" i="4"/>
  <c r="H2904" i="4"/>
  <c r="H2868" i="4"/>
  <c r="H2860" i="4"/>
  <c r="H2852" i="4"/>
  <c r="H2817" i="4"/>
  <c r="H2807" i="4"/>
  <c r="H2799" i="4"/>
  <c r="H2778" i="4"/>
  <c r="H2765" i="4"/>
  <c r="H2763" i="4"/>
  <c r="H2762" i="4"/>
  <c r="H2761" i="4"/>
  <c r="H2740" i="4"/>
  <c r="H2727" i="4"/>
  <c r="H2726" i="4"/>
  <c r="H2725" i="4"/>
  <c r="H2724" i="4"/>
  <c r="H2723" i="4"/>
  <c r="H2722" i="4"/>
  <c r="H2721" i="4"/>
  <c r="H2720" i="4"/>
  <c r="H2694" i="4"/>
  <c r="H2681" i="4"/>
  <c r="H2680" i="4"/>
  <c r="H2651" i="4"/>
  <c r="H2650" i="4"/>
  <c r="H2649" i="4"/>
  <c r="H2648" i="4"/>
  <c r="H2612" i="4"/>
  <c r="H2609" i="4"/>
  <c r="H2608" i="4"/>
  <c r="H2565" i="4"/>
  <c r="H2564" i="4"/>
  <c r="H2563" i="4"/>
  <c r="H2562" i="4"/>
  <c r="H2527" i="4"/>
  <c r="H2510" i="4"/>
  <c r="H2509" i="4"/>
  <c r="H2502" i="4"/>
  <c r="H2501" i="4"/>
  <c r="H2500" i="4"/>
  <c r="H2483" i="4"/>
  <c r="H2469" i="4"/>
  <c r="H2468" i="4"/>
  <c r="H2467" i="4"/>
  <c r="H2466" i="4"/>
  <c r="H2465" i="4"/>
  <c r="H2464" i="4"/>
  <c r="H2463" i="4"/>
  <c r="H2462" i="4"/>
  <c r="H2436" i="4"/>
  <c r="H2403" i="4"/>
  <c r="H2387" i="4"/>
  <c r="H2386" i="4"/>
  <c r="H2374" i="4"/>
  <c r="H2373" i="4"/>
  <c r="H2372" i="4"/>
  <c r="H2303" i="4"/>
  <c r="H2302" i="4"/>
  <c r="H2301" i="4"/>
  <c r="H2300" i="4"/>
  <c r="H2299" i="4"/>
  <c r="H2298" i="4"/>
  <c r="H2297" i="4"/>
  <c r="H2296" i="4"/>
  <c r="H2295" i="4"/>
  <c r="H2294" i="4"/>
  <c r="H2230" i="4"/>
  <c r="H2215" i="4"/>
  <c r="H2203" i="4"/>
  <c r="H2193" i="4"/>
  <c r="H2174" i="4"/>
  <c r="H2117" i="4"/>
  <c r="H2116" i="4"/>
  <c r="H2090" i="4"/>
  <c r="H2089" i="4"/>
  <c r="H2088" i="4"/>
  <c r="H2087" i="4"/>
  <c r="H2082" i="4"/>
  <c r="H2069" i="4"/>
  <c r="H2068" i="4"/>
  <c r="H2042" i="4"/>
  <c r="H2030" i="4"/>
  <c r="H2016" i="4"/>
  <c r="H1991" i="4"/>
  <c r="H1986" i="4"/>
  <c r="H1957" i="4"/>
  <c r="H1956" i="4"/>
  <c r="H1900" i="4"/>
  <c r="H1858" i="4"/>
  <c r="H1824" i="4"/>
  <c r="H1783" i="4"/>
  <c r="H1782" i="4"/>
  <c r="H1746" i="4"/>
  <c r="H1745" i="4"/>
  <c r="H1744" i="4"/>
  <c r="H1743" i="4"/>
  <c r="H1708" i="4"/>
  <c r="H1707" i="4"/>
  <c r="H1663" i="4"/>
  <c r="H1647" i="4"/>
  <c r="H1646" i="4"/>
  <c r="H1624" i="4"/>
  <c r="H1623" i="4"/>
  <c r="H1597" i="4"/>
  <c r="H1596" i="4"/>
  <c r="H1537" i="4"/>
  <c r="H1525" i="4"/>
  <c r="H1524" i="4"/>
  <c r="H1509" i="4"/>
  <c r="H1508" i="4"/>
  <c r="H1502" i="4"/>
  <c r="H1470" i="4"/>
  <c r="H1454" i="4"/>
  <c r="H1438" i="4"/>
  <c r="H1429" i="4"/>
  <c r="H1412" i="4"/>
  <c r="H1402" i="4"/>
  <c r="H1283" i="4"/>
  <c r="H1282" i="4"/>
  <c r="H1233" i="4"/>
  <c r="H1180" i="4"/>
  <c r="H1163" i="4"/>
  <c r="H1146" i="4"/>
  <c r="H1131" i="4"/>
  <c r="H1017" i="4"/>
  <c r="H945" i="4"/>
  <c r="H861" i="4"/>
  <c r="H860" i="4"/>
  <c r="H855" i="4"/>
  <c r="H820" i="4"/>
  <c r="H816" i="4"/>
  <c r="H777" i="4"/>
  <c r="H776" i="4"/>
  <c r="H775" i="4"/>
  <c r="H774" i="4"/>
  <c r="H773" i="4"/>
  <c r="H723" i="4"/>
  <c r="H673" i="4"/>
  <c r="H655" i="4"/>
  <c r="H654" i="4"/>
  <c r="H653" i="4"/>
  <c r="H624" i="4"/>
  <c r="H595" i="4"/>
  <c r="H594" i="4"/>
  <c r="H489" i="4"/>
  <c r="H485" i="4"/>
  <c r="H440" i="4"/>
  <c r="H402" i="4"/>
  <c r="H384" i="4"/>
  <c r="H331" i="4"/>
  <c r="H318" i="4"/>
  <c r="H270" i="4"/>
  <c r="H238" i="4"/>
  <c r="H230" i="4"/>
  <c r="H229" i="4"/>
  <c r="H228" i="4"/>
  <c r="H176" i="4"/>
  <c r="H168" i="4"/>
  <c r="H166" i="4"/>
  <c r="H159" i="4"/>
  <c r="H158" i="4"/>
  <c r="H2975" i="4"/>
  <c r="H2974" i="4"/>
  <c r="H2890" i="4"/>
  <c r="H2889" i="4"/>
  <c r="H2859" i="4"/>
  <c r="H2739" i="4"/>
  <c r="H2719" i="4"/>
  <c r="H2718" i="4"/>
  <c r="H2717" i="4"/>
  <c r="H2699" i="4"/>
  <c r="H2698" i="4"/>
  <c r="H2679" i="4"/>
  <c r="H2647" i="4"/>
  <c r="H2646" i="4"/>
  <c r="H2645" i="4"/>
  <c r="H2582" i="4"/>
  <c r="H2561" i="4"/>
  <c r="H2560" i="4"/>
  <c r="H2526" i="4"/>
  <c r="H2461" i="4"/>
  <c r="H2460" i="4"/>
  <c r="H2459" i="4"/>
  <c r="H2458" i="4"/>
  <c r="H2457" i="4"/>
  <c r="H2456" i="4"/>
  <c r="H2455" i="4"/>
  <c r="H2454" i="4"/>
  <c r="H2385" i="4"/>
  <c r="H2367" i="4"/>
  <c r="H2366" i="4"/>
  <c r="H2365" i="4"/>
  <c r="H2364" i="4"/>
  <c r="H2363" i="4"/>
  <c r="H2355" i="4"/>
  <c r="H2293" i="4"/>
  <c r="H2292" i="4"/>
  <c r="H2291" i="4"/>
  <c r="H2290" i="4"/>
  <c r="H2289" i="4"/>
  <c r="H2288" i="4"/>
  <c r="H2287" i="4"/>
  <c r="H2286" i="4"/>
  <c r="H2285" i="4"/>
  <c r="H2210" i="4"/>
  <c r="H2209" i="4"/>
  <c r="H2140" i="4"/>
  <c r="H2115" i="4"/>
  <c r="H2086" i="4"/>
  <c r="H2067" i="4"/>
  <c r="H1955" i="4"/>
  <c r="H1911" i="4"/>
  <c r="H1899" i="4"/>
  <c r="H1883" i="4"/>
  <c r="H1864" i="4"/>
  <c r="H1835" i="4"/>
  <c r="H1823" i="4"/>
  <c r="H1814" i="4"/>
  <c r="H1781" i="4"/>
  <c r="H1780" i="4"/>
  <c r="H1779" i="4"/>
  <c r="H1742" i="4"/>
  <c r="H1702" i="4"/>
  <c r="H1532" i="4"/>
  <c r="H1477" i="4"/>
  <c r="H1428" i="4"/>
  <c r="H1411" i="4"/>
  <c r="H1401" i="4"/>
  <c r="H1385" i="4"/>
  <c r="H1040" i="4"/>
  <c r="H1026" i="4"/>
  <c r="H827" i="4"/>
  <c r="H769" i="4"/>
  <c r="H768" i="4"/>
  <c r="H672" i="4"/>
  <c r="H593" i="4"/>
  <c r="H592" i="4"/>
  <c r="H591" i="4"/>
  <c r="H461" i="4"/>
  <c r="H437" i="4"/>
  <c r="H436" i="4"/>
  <c r="H330" i="4"/>
  <c r="H126" i="4"/>
  <c r="H2959" i="4"/>
  <c r="H2958" i="4"/>
  <c r="H2920" i="4"/>
  <c r="H2903" i="4"/>
  <c r="H2902" i="4"/>
  <c r="H2858" i="4"/>
  <c r="H2846" i="4"/>
  <c r="H2841" i="4"/>
  <c r="H2796" i="4"/>
  <c r="H2716" i="4"/>
  <c r="H2715" i="4"/>
  <c r="H2714" i="4"/>
  <c r="H2713" i="4"/>
  <c r="H2696" i="4"/>
  <c r="H2678" i="4"/>
  <c r="H2644" i="4"/>
  <c r="H2643" i="4"/>
  <c r="H2624" i="4"/>
  <c r="H2619" i="4"/>
  <c r="H2607" i="4"/>
  <c r="H2600" i="4"/>
  <c r="H2559" i="4"/>
  <c r="H2558" i="4"/>
  <c r="H2453" i="4"/>
  <c r="H2452" i="4"/>
  <c r="H2451" i="4"/>
  <c r="H2450" i="4"/>
  <c r="H2449" i="4"/>
  <c r="H2371" i="4"/>
  <c r="H2350" i="4"/>
  <c r="H2284" i="4"/>
  <c r="H2283" i="4"/>
  <c r="H2282" i="4"/>
  <c r="H2281" i="4"/>
  <c r="H2280" i="4"/>
  <c r="H2279" i="4"/>
  <c r="H2218" i="4"/>
  <c r="H2182" i="4"/>
  <c r="H2139" i="4"/>
  <c r="H2114" i="4"/>
  <c r="H1954" i="4"/>
  <c r="H1910" i="4"/>
  <c r="H1881" i="4"/>
  <c r="H1834" i="4"/>
  <c r="H1741" i="4"/>
  <c r="H1706" i="4"/>
  <c r="H1705" i="4"/>
  <c r="H1704" i="4"/>
  <c r="H1622" i="4"/>
  <c r="H1410" i="4"/>
  <c r="H1200" i="4"/>
  <c r="H1162" i="4"/>
  <c r="H1161" i="4"/>
  <c r="H1160" i="4"/>
  <c r="H1104" i="4"/>
  <c r="H772" i="4"/>
  <c r="H771" i="4"/>
  <c r="H770" i="4"/>
  <c r="H590" i="4"/>
  <c r="H439" i="4"/>
  <c r="H227" i="4"/>
  <c r="H165" i="4"/>
  <c r="H2956" i="4"/>
  <c r="H2914" i="4"/>
  <c r="H2738" i="4"/>
  <c r="H2737" i="4"/>
  <c r="H2707" i="4"/>
  <c r="H2677" i="4"/>
  <c r="H2676" i="4"/>
  <c r="H2606" i="4"/>
  <c r="H2575" i="4"/>
  <c r="H2573" i="4"/>
  <c r="H2525" i="4"/>
  <c r="H2448" i="4"/>
  <c r="H2435" i="4"/>
  <c r="H2402" i="4"/>
  <c r="H2370" i="4"/>
  <c r="H2369" i="4"/>
  <c r="H2368" i="4"/>
  <c r="H2278" i="4"/>
  <c r="H2277" i="4"/>
  <c r="H2276" i="4"/>
  <c r="H2229" i="4"/>
  <c r="H2202" i="4"/>
  <c r="H1703" i="4"/>
  <c r="H1670" i="4"/>
  <c r="H1621" i="4"/>
  <c r="H721" i="4"/>
  <c r="H661" i="4"/>
  <c r="H435" i="4"/>
  <c r="H434" i="4"/>
  <c r="H383" i="4"/>
  <c r="H317" i="4"/>
  <c r="H316" i="4"/>
  <c r="H164" i="4"/>
  <c r="H2777" i="4"/>
  <c r="H2736" i="4"/>
  <c r="H2712" i="4"/>
  <c r="H2675" i="4"/>
  <c r="H2674" i="4"/>
  <c r="H2673" i="4"/>
  <c r="H2642" i="4"/>
  <c r="H2641" i="4"/>
  <c r="H2635" i="4"/>
  <c r="H2447" i="4"/>
  <c r="H2446" i="4"/>
  <c r="H2433" i="4"/>
  <c r="H2362" i="4"/>
  <c r="H2354" i="4"/>
  <c r="H2275" i="4"/>
  <c r="H2274" i="4"/>
  <c r="H2217" i="4"/>
  <c r="H2216" i="4"/>
  <c r="H2113" i="4"/>
  <c r="H2112" i="4"/>
  <c r="H1953" i="4"/>
  <c r="H1952" i="4"/>
  <c r="H1880" i="4"/>
  <c r="H1303" i="4"/>
  <c r="H859" i="4"/>
  <c r="H858" i="4"/>
  <c r="H652" i="4"/>
  <c r="H651" i="4"/>
  <c r="H605" i="4"/>
  <c r="H433" i="4"/>
  <c r="H432" i="4"/>
  <c r="H2888" i="4"/>
  <c r="H2887" i="4"/>
  <c r="H2711" i="4"/>
  <c r="H2710" i="4"/>
  <c r="H2672" i="4"/>
  <c r="H2671" i="4"/>
  <c r="H2445" i="4"/>
  <c r="H2444" i="4"/>
  <c r="H2401" i="4"/>
  <c r="H2349" i="4"/>
  <c r="H2111" i="4"/>
  <c r="H1951" i="4"/>
  <c r="H1879" i="4"/>
  <c r="H1878" i="4"/>
  <c r="H1778" i="4"/>
  <c r="H1645" i="4"/>
  <c r="H722" i="4"/>
  <c r="H650" i="4"/>
  <c r="H2962" i="4"/>
  <c r="H2901" i="4"/>
  <c r="H2840" i="4"/>
  <c r="H2839" i="4"/>
  <c r="H2735" i="4"/>
  <c r="H2709" i="4"/>
  <c r="H2443" i="4"/>
  <c r="H2400" i="4"/>
  <c r="H2181" i="4"/>
  <c r="H1813" i="4"/>
  <c r="H857" i="4"/>
  <c r="H438" i="4"/>
  <c r="H2838" i="4"/>
  <c r="H2806" i="4"/>
  <c r="H2599" i="4"/>
  <c r="H2598" i="4"/>
  <c r="H1655" i="4"/>
  <c r="H163" i="4"/>
  <c r="H2900" i="4"/>
  <c r="H2899" i="4"/>
  <c r="H2706" i="4"/>
  <c r="H2511" i="4"/>
  <c r="H2110" i="4"/>
  <c r="H2066" i="4"/>
  <c r="H315" i="4"/>
  <c r="H162" i="4"/>
  <c r="H2915" i="4"/>
  <c r="H2886" i="4"/>
  <c r="H1777" i="4"/>
  <c r="H720" i="4"/>
  <c r="H488" i="4"/>
  <c r="H2885" i="4"/>
  <c r="H2884" i="4"/>
  <c r="H2670" i="4"/>
  <c r="H2837" i="4"/>
  <c r="H2734" i="4"/>
  <c r="H2496" i="4"/>
  <c r="H2836" i="4"/>
  <c r="H2798" i="4"/>
  <c r="H2348" i="4"/>
  <c r="H1776" i="4"/>
  <c r="H161" i="4"/>
  <c r="H2708" i="4"/>
  <c r="H2669" i="4"/>
  <c r="H2399" i="4"/>
  <c r="H2109" i="4"/>
  <c r="H2495" i="4"/>
  <c r="H2398" i="4"/>
  <c r="H2668" i="4"/>
  <c r="H2640" i="4"/>
  <c r="H2605" i="4"/>
  <c r="H2180" i="4"/>
  <c r="H2108" i="4"/>
  <c r="H686" i="4"/>
  <c r="H2898" i="4"/>
  <c r="H2897" i="4"/>
  <c r="H2758" i="4"/>
  <c r="H1985" i="4"/>
  <c r="H2107" i="4"/>
  <c r="H2896" i="4"/>
  <c r="H2667" i="4"/>
  <c r="H2883" i="4"/>
  <c r="H2882" i="4"/>
  <c r="H2397" i="4"/>
  <c r="H1775" i="4"/>
  <c r="H2835" i="4"/>
  <c r="H2666" i="4"/>
  <c r="H2396" i="4"/>
  <c r="H2179" i="4"/>
  <c r="H2867" i="4"/>
  <c r="H2106" i="4"/>
  <c r="H2065" i="4"/>
  <c r="H2834" i="4"/>
  <c r="H2895" i="4"/>
  <c r="H2833" i="4"/>
  <c r="H2894" i="4"/>
  <c r="H2832" i="4"/>
  <c r="H1774" i="4"/>
  <c r="H2866" i="4"/>
  <c r="H2178" i="4"/>
  <c r="H2893" i="4"/>
  <c r="H2228" i="4"/>
  <c r="H1773" i="4"/>
  <c r="H2177" i="4"/>
  <c r="H2780" i="4"/>
  <c r="H2105" i="4"/>
  <c r="H2892" i="4"/>
  <c r="H2881" i="4"/>
  <c r="H2891" i="4"/>
  <c r="H2604" i="4"/>
  <c r="H2831" i="4"/>
  <c r="H2665" i="4"/>
  <c r="H2603" i="4"/>
  <c r="H2176" i="4"/>
  <c r="H2771" i="4"/>
  <c r="H2664" i="4"/>
  <c r="H2830" i="4"/>
  <c r="H2175" i="4"/>
  <c r="H2663" i="4"/>
  <c r="H2733" i="4"/>
  <c r="H1950" i="4"/>
  <c r="H2346" i="4"/>
  <c r="H1984" i="4"/>
  <c r="H1949" i="4"/>
  <c r="H2757" i="4"/>
  <c r="H2662" i="4"/>
  <c r="H2829" i="4"/>
  <c r="H2482" i="4"/>
  <c r="H2494" i="4"/>
  <c r="H2347" i="4"/>
  <c r="H2828" i="4"/>
  <c r="H2827" i="4"/>
  <c r="H2826" i="4"/>
</calcChain>
</file>

<file path=xl/sharedStrings.xml><?xml version="1.0" encoding="utf-8"?>
<sst xmlns="http://schemas.openxmlformats.org/spreadsheetml/2006/main" count="14678" uniqueCount="5198">
  <si>
    <t>Dolce Vita Garit Citron Velvet 7 M</t>
  </si>
  <si>
    <t>B08T1X6739</t>
  </si>
  <si>
    <t>SEAVEES Women's Baja Slip On Saltwash, Cream Camouflage, 6</t>
  </si>
  <si>
    <t>B08T1XFJYB</t>
  </si>
  <si>
    <t>Dolce Vita Garit Citron Velvet 9.5 M</t>
  </si>
  <si>
    <t>B08VH9KQZG</t>
  </si>
  <si>
    <t>Nine West Girl's Star (Little Kid/Big Kid) Rose Gold 1 Little Kid M</t>
  </si>
  <si>
    <t>B08W9QHM9X</t>
  </si>
  <si>
    <t>SENSO Inka IV Milkyway EU 40 (US Women's 10) M</t>
  </si>
  <si>
    <t>B08WL39S59</t>
  </si>
  <si>
    <t>Cool Planet by Steve Madden Eletrik Black Knit 6 M</t>
  </si>
  <si>
    <t>B08Y3LVY6J</t>
  </si>
  <si>
    <t>Journee Womens Chasity Open Square Toe Block Heel Sandals</t>
  </si>
  <si>
    <t>B08YP7TSGG</t>
  </si>
  <si>
    <t>Franco Sarto Womens Posie Espadrille Slide Sandal Tangelo 8.5 M</t>
  </si>
  <si>
    <t>B091GVBLMQ</t>
  </si>
  <si>
    <t>Californians Margot Fuchsia Suede 6 M</t>
  </si>
  <si>
    <t>B0977WV4PN</t>
  </si>
  <si>
    <t>Jewel Badgley Mischka Women's Larissa Flat Sandal, Lt Gold, 6</t>
  </si>
  <si>
    <t>B098L7VFYL</t>
  </si>
  <si>
    <t>NINA Girl's Tanjela (Toddler/Little Kid/Big Kid) Suede/Smooth Black 5 Big Kid M</t>
  </si>
  <si>
    <t>B09BCKF9ZT</t>
  </si>
  <si>
    <t>Chinese Laundry Glance Olive Canvas 5 M</t>
  </si>
  <si>
    <t>B09C5R7D35</t>
  </si>
  <si>
    <t>Cienta Kids Shoes Baby Girl's 410051 (Infant/Toddler) Blush 21 (US 5 Toddler) M</t>
  </si>
  <si>
    <t>B09DBGCHNK</t>
  </si>
  <si>
    <t>rag &amp; bone Sloane Boot Paloma Beige Suede EU 39.5 (US Womens 9.5) M</t>
  </si>
  <si>
    <t>B09FR11Y7M</t>
  </si>
  <si>
    <t>Anodyne Women's No. 19 Casual Mary Jane Flat, Cognac, 6.5 Wide</t>
  </si>
  <si>
    <t>B09HN2MDH5</t>
  </si>
  <si>
    <t>Badgley Mischka Women's Ultra Heeled Sandal, Soft Blue Radiance, 6.5</t>
  </si>
  <si>
    <t>B09KCFZTJT</t>
  </si>
  <si>
    <t>Crocs Classic Lined Disney Clogs, Minnie Shoes and Slippers, Mickey Mouse, 2 US Unisex Little Kid</t>
  </si>
  <si>
    <t>B09KCH1K2F</t>
  </si>
  <si>
    <t>Crocs Classic Lined Disney Clogs, Minnie Shoes and Slippers, Mickey Mouse, 3 US Unisex Little Kid</t>
  </si>
  <si>
    <t>B09KQLSFLZ</t>
  </si>
  <si>
    <t>Franco Sarto Betty White 9 M</t>
  </si>
  <si>
    <t>B09MBVVSK7</t>
  </si>
  <si>
    <t>Free People Wildflowers Crossband Sandal Washed Natural EU 40 (US Women's 10) M</t>
  </si>
  <si>
    <t>B09NZJY73T</t>
  </si>
  <si>
    <t>Cole Haan Women's Grand PRO Contender Stitchlite Oxford Sneaker, Black Knit/Optic White, 5</t>
  </si>
  <si>
    <t>B09PGCBP29</t>
  </si>
  <si>
    <t>Marc Fisher LTD Cerita Medium Blue 8.5 M</t>
  </si>
  <si>
    <t>B09PV4TMGF</t>
  </si>
  <si>
    <t>Western Chief Boy's Olive Camo Lighted Rain Boot (Toddler/Little Kid) Gray 12 Little Kid M</t>
  </si>
  <si>
    <t>B09Q9R5MD9</t>
  </si>
  <si>
    <t>Easy Spirit Romy Mule Gray Blue 6.5 M (B)</t>
  </si>
  <si>
    <t>B09RK6CXBF</t>
  </si>
  <si>
    <t>Linea Paolo IRENE - Womens Mid-Height Stacked Cuban Heel Slide Sandals With Braided Straps Desert Sand Nappa 5.5M</t>
  </si>
  <si>
    <t>B09RK76MB4</t>
  </si>
  <si>
    <t>Madden Girl Reinee Light Blue 7 M</t>
  </si>
  <si>
    <t>B09RTQ4JL9</t>
  </si>
  <si>
    <t>Marc Jacobs Women's The Leather Joggers, White, 5 Medium US</t>
  </si>
  <si>
    <t>B09S2D3XPL</t>
  </si>
  <si>
    <t>PUMA Softride Shoes Soft Sophia Slip On Sneaker, Black White, 11 US Unisex Little Kid</t>
  </si>
  <si>
    <t>B09S35K5YF</t>
  </si>
  <si>
    <t>Naturalizer Carlita Lagoon Breeze 7 W (C)</t>
  </si>
  <si>
    <t>B09T9VK97M</t>
  </si>
  <si>
    <t>Dolce Vita Partha Ivory Multi Stella 6.5 M</t>
  </si>
  <si>
    <t>B09T9X1F35</t>
  </si>
  <si>
    <t>SCHUTZ Dolly Black 6 M</t>
  </si>
  <si>
    <t>B09TRQS9FN</t>
  </si>
  <si>
    <t>Sam Edelman Women's Delores Pump Cappuccino Beige 10 Medium</t>
  </si>
  <si>
    <t>B09VDBMP9Y</t>
  </si>
  <si>
    <t>Badgley Mischka Women's Tanisha Block Heel Sandal Heeled, Platino, 8.5</t>
  </si>
  <si>
    <t>B09VDP5N8P</t>
  </si>
  <si>
    <t>TIEM Latus Natural 10 M</t>
  </si>
  <si>
    <t>B09WLHS9PV</t>
  </si>
  <si>
    <t>Anne Klein MELLIE,NATURAL,9.5</t>
  </si>
  <si>
    <t>B09X2Y4LKM</t>
  </si>
  <si>
    <t>NINA Dorcas Platino 9.5 M</t>
  </si>
  <si>
    <t>B09Y65BH81</t>
  </si>
  <si>
    <t>Sam Edelman Fawn Fashion Boot Bright White 11 Medium</t>
  </si>
  <si>
    <t>B09YVTD98M</t>
  </si>
  <si>
    <t>Vince Camuto Women's Footwear Women's Enverna Ankle Boot, Bordo, 8.5</t>
  </si>
  <si>
    <t>B09Z2S4RWT</t>
  </si>
  <si>
    <t>Flexus Drorita Beige EU 38 (US Women's 7.5-8) M</t>
  </si>
  <si>
    <t>B09Z2W1WPG</t>
  </si>
  <si>
    <t>Flexus Wizera Gold EU 37 (US Women's 6.5-7) M</t>
  </si>
  <si>
    <t>B0B1VX9JWR</t>
  </si>
  <si>
    <t>SoftWalk Women's Boot Mule, Stone, 11 Wide</t>
  </si>
  <si>
    <t>B0B53LSSDK</t>
  </si>
  <si>
    <t>Dolce Vita Women's Coen Fashion Boot, Black Leather H2O, 10</t>
  </si>
  <si>
    <t>B0B9VLL8F7</t>
  </si>
  <si>
    <t>DOLCE VITA Women's Cabana Sandal, Dark Rose Leather, 7</t>
  </si>
  <si>
    <t>B0BBP4T8L8</t>
  </si>
  <si>
    <t>Katy Perry Women's The Geli Solid Tall Boot Fashion, Optic White, 8.5</t>
  </si>
  <si>
    <t>B0BF5ZGK8G</t>
  </si>
  <si>
    <t>Joie Women's Heeled Sandal, Natural, 9.5</t>
  </si>
  <si>
    <t>B0BLP99S2D</t>
  </si>
  <si>
    <t>Nine West Women's MARRIE Heeled Sandal, Natural Raffia 103, 10</t>
  </si>
  <si>
    <t>B0BNYQ2PGR</t>
  </si>
  <si>
    <t>Nine West Jans 2 Cognac Suede 10 M</t>
  </si>
  <si>
    <t>B0BRNVXYP1</t>
  </si>
  <si>
    <t>Spring Step Women's Mssteamy Slide Wedge Sandal Black Suede EU 38 / US 7.5-8</t>
  </si>
  <si>
    <t>B0BSNFP9HD</t>
  </si>
  <si>
    <t>Steve Madden Womens Habits Woven Slide Sandals White 8 Medium (B,M)</t>
  </si>
  <si>
    <t>B0BT2WCZSR</t>
  </si>
  <si>
    <t>Frye Women's Faye Strappy Slide, Black - 6.5M</t>
  </si>
  <si>
    <t>B0BTX2W4KL</t>
  </si>
  <si>
    <t>Nine West Noan 3 Taupe 8 M</t>
  </si>
  <si>
    <t>B0BVKJFDX4</t>
  </si>
  <si>
    <t>Nine West Teriss 3 Rose Pink Patent 9 M</t>
  </si>
  <si>
    <t>B0BVQYR2NH</t>
  </si>
  <si>
    <t>Tommy Hilfiger Grizz Medium Brown Ii 7.5 M</t>
  </si>
  <si>
    <t>B0C6HW6L9G</t>
  </si>
  <si>
    <t>Sperry Breaker Plushstep Seacycled Slip-On Charcoal 11 M (B)</t>
  </si>
  <si>
    <t>B00ZUYPIG2</t>
  </si>
  <si>
    <t>B08G7F427B</t>
  </si>
  <si>
    <t>B09PVFCDMP</t>
  </si>
  <si>
    <t>B09BN5889R</t>
  </si>
  <si>
    <t>B09BN6C6G6</t>
  </si>
  <si>
    <t>B004G5ZH6W</t>
  </si>
  <si>
    <t>Nina Nataly Ballet Flat (Toddler/Little Kid),White Smooth,11 M US Little Kid</t>
  </si>
  <si>
    <t>B00K7I9LLO</t>
  </si>
  <si>
    <t>Eileen Fisher Noni Khaki Tumbled Leather 8 B (M)</t>
  </si>
  <si>
    <t>B018ZOLHRW</t>
  </si>
  <si>
    <t>Jump J75 Men's Casual and Fashion Sneakers, Black, 8</t>
  </si>
  <si>
    <t>B01H5RBT8W</t>
  </si>
  <si>
    <t>Chaco Men's Zcloud Athletic Sandal, AERO Blue, 13 M US</t>
  </si>
  <si>
    <t>B01N16YIGM</t>
  </si>
  <si>
    <t>UGG Unisex-Child Classic Tall Ii Boot, Grey, 05</t>
  </si>
  <si>
    <t>B07BRYP32H</t>
  </si>
  <si>
    <t>Anne Klein Women's Umeko Ballet Flat, Pewter Multi, 6 M US</t>
  </si>
  <si>
    <t>B07DPSGD54</t>
  </si>
  <si>
    <t>KEEN Utility Men's St Paul 6" Composite Toe Waterproof Work Boot, Magnet/Black, 11 Medium US</t>
  </si>
  <si>
    <t>B07L949T63</t>
  </si>
  <si>
    <t>Crocs Kids' Baya Lined Clog | Kids' Slippers, Navy/Navy, 1 Little Kid</t>
  </si>
  <si>
    <t>B08DCLKQFP</t>
  </si>
  <si>
    <t>FARYL by Farylrobin Moka Red Lizard 10 M</t>
  </si>
  <si>
    <t>B08FBL6H9C</t>
  </si>
  <si>
    <t>Journee Collection Womens Comfort Foam™ Madge Wedge Bootie Tan 10 M</t>
  </si>
  <si>
    <t>B08FGZ6LYF</t>
  </si>
  <si>
    <t>FARYL by Farylrobin Thaylla Natural Snake 5.5 M</t>
  </si>
  <si>
    <t>B08GYNQ3JP</t>
  </si>
  <si>
    <t>BC Footwear Women's Day One Slide Sandal, Leopard, 6</t>
  </si>
  <si>
    <t>B08J5WV3Y6</t>
  </si>
  <si>
    <t>Lucky Brand womens Tolini Sneaker, Black, 6 US</t>
  </si>
  <si>
    <t>B08K3P7597</t>
  </si>
  <si>
    <t>Lucky Brand Women's DILANE Flat Sandal, Canyon Clay, 8.5</t>
  </si>
  <si>
    <t>B08K3Q8CC4</t>
  </si>
  <si>
    <t>Lucky Brand Women's GAYTE Wedge Sandal, Peacoat, 8.5</t>
  </si>
  <si>
    <t>B08MYP38RN</t>
  </si>
  <si>
    <t>TAHARI Lexi Fuchsia 7 B (M)</t>
  </si>
  <si>
    <t>B08MYP6W88</t>
  </si>
  <si>
    <t>Tahari Lexi Off-White 7 B (M)</t>
  </si>
  <si>
    <t>B08N58CG2N</t>
  </si>
  <si>
    <t>UNIONBAY Women's Precious Sandal, Black, 6.5</t>
  </si>
  <si>
    <t>B08NXHBTHN</t>
  </si>
  <si>
    <t>Rachel Kids Girl's Lil Jessica (Toddler/Little Kid) Tan 6 Toddler M</t>
  </si>
  <si>
    <t>B08PDRXKMZ</t>
  </si>
  <si>
    <t>Nautilus Safety Footwear Spark N2056 Women's Alloy Toe SD10 Athletic Work Shoes, 11 M</t>
  </si>
  <si>
    <t>B08PZL1LJL</t>
  </si>
  <si>
    <t>Circus NY by Sam Edelman Women's Janis Slide Sandal Pink Confetti 5.5 M</t>
  </si>
  <si>
    <t>B08QGMNB3P</t>
  </si>
  <si>
    <t>Blondo Brooklyn Waterproof Flat Blush 5.5 M</t>
  </si>
  <si>
    <t>B08QM8NJK8</t>
  </si>
  <si>
    <t>Rockport Men's XCS Riggs Lace Up Sneaker, TAN, 12</t>
  </si>
  <si>
    <t>B08RCKL1RY</t>
  </si>
  <si>
    <t>Matisse Fuji Black 9 M</t>
  </si>
  <si>
    <t>B08RXWQ3T6</t>
  </si>
  <si>
    <t>Kamik Corfu Rose 7 B (M)</t>
  </si>
  <si>
    <t>B08SKZVW3Q</t>
  </si>
  <si>
    <t>Matisse Fuji Tan 7 M</t>
  </si>
  <si>
    <t>B08T12BHYX</t>
  </si>
  <si>
    <t>Dolce Vita Garit Olive Snake Print Satin 7.5 M</t>
  </si>
  <si>
    <t>B08T1PS3JL</t>
  </si>
  <si>
    <t>Bandolino Aubree Gold 8.5 M</t>
  </si>
  <si>
    <t>B08T87TJ46</t>
  </si>
  <si>
    <t>FARYL by Farylrobin Tania Black Nylon 7.5 M</t>
  </si>
  <si>
    <t>B08TVMNZBL</t>
  </si>
  <si>
    <t>WHITE MOUNTAIN Women's Huntington Signature Comfort Molded Footbed Double Buckle Braided Sandal, Black/Nubuck, 6 M</t>
  </si>
  <si>
    <t>B08V93SKT9</t>
  </si>
  <si>
    <t>Dolce Vita Gunter Leopard Multi Haircalf 7.5 M</t>
  </si>
  <si>
    <t>B08VH8CK1W</t>
  </si>
  <si>
    <t>David Tate Warm Black 6 M (B)</t>
  </si>
  <si>
    <t>B08X1KQPHM</t>
  </si>
  <si>
    <t>Who What Wear Zela Black 6.5 B (M)</t>
  </si>
  <si>
    <t>B092QQD92C</t>
  </si>
  <si>
    <t>Stuart Weitzman Cammy Slide Sandal Black 5.5 M</t>
  </si>
  <si>
    <t>B094BC3B4M</t>
  </si>
  <si>
    <t>Sam Edelman Women's Lenley Combat Boot Modern Ivory 5 Medium</t>
  </si>
  <si>
    <t>B094VKWGYZ</t>
  </si>
  <si>
    <t>Marc Fisher LTD Fayth Dark Green Fabric 8 M</t>
  </si>
  <si>
    <t>B096KXNYSP</t>
  </si>
  <si>
    <t>HAFLINGER Guido, Color: Fir, Size: 38 (718027-13-38)</t>
  </si>
  <si>
    <t>B097S9VYH9</t>
  </si>
  <si>
    <t>Roxy Girl's Vista Flip Flop Sandal, Blue Depths, 12 Big Kid</t>
  </si>
  <si>
    <t>B098DPML6F</t>
  </si>
  <si>
    <t>Jack Rogers Faux Fur Sabrina Slide Black 10 M</t>
  </si>
  <si>
    <t>B098L7ZYC7</t>
  </si>
  <si>
    <t>Old Soles Boy's Jungle Jim (Toddler/Little Kid) Black/Army Camo EU 22 (US 6 Toddler) M</t>
  </si>
  <si>
    <t>B0995NR5C3</t>
  </si>
  <si>
    <t>Carter's Girl's Daffodil (Toddler/Little Kid) Black 12 Little Kid M</t>
  </si>
  <si>
    <t>B09B9RMQ5Y</t>
  </si>
  <si>
    <t>VANELi Zack Grey Waterproof Suede 7 N (AA)</t>
  </si>
  <si>
    <t>B09C112M9P</t>
  </si>
  <si>
    <t>Sam Edelman Women's Laurette Heeled Sandal Almond 9 Medium</t>
  </si>
  <si>
    <t>B09CGPHR4P</t>
  </si>
  <si>
    <t>Hunter Huntress Wide Boot Navy 5 M</t>
  </si>
  <si>
    <t>B09HLC15B5</t>
  </si>
  <si>
    <t>Walking Cradles Wren Vanilla Patent Croco 6.5 WW (EE)</t>
  </si>
  <si>
    <t>B09K5HQSZ1</t>
  </si>
  <si>
    <t>La Canadienne Brendan Black EU 36 (US Women's 5-5.5) M (B)</t>
  </si>
  <si>
    <t>B09KCGX4X4</t>
  </si>
  <si>
    <t>Crocs Classic Lined Disney Clogs, Minnie Shoes and Slippers, Mickey Mouse, 12 US Unisex Little Kid</t>
  </si>
  <si>
    <t>B09L4SXJNC</t>
  </si>
  <si>
    <t>Sam Edelman Women's Yaro Heeled Sandal, Misty Lilac, 8</t>
  </si>
  <si>
    <t>B09MBTBV5R</t>
  </si>
  <si>
    <t>FARYL by Farylrobin Calli Black Leather 8.5 M</t>
  </si>
  <si>
    <t>B09P8D88ZP</t>
  </si>
  <si>
    <t>NINA Brijida Ivory 7.5 M</t>
  </si>
  <si>
    <t>B09PL76HBG</t>
  </si>
  <si>
    <t>Linea Paolo HOLLY - Delicate Mid-Height Heel Womens Ankle Wrap Dress Sandal With Hand Braided Vamp Strap Black Nappa 6M</t>
  </si>
  <si>
    <t>B09Q22YJBW</t>
  </si>
  <si>
    <t>NINA Natalia Taupe 6 M</t>
  </si>
  <si>
    <t>B09QKSPJ41</t>
  </si>
  <si>
    <t>Stuart Weitzman Summer Jelly Sandal Silver 9 B</t>
  </si>
  <si>
    <t>B09QKTWVV2</t>
  </si>
  <si>
    <t>Klogs 00121030639M065 Rhythm Black 065</t>
  </si>
  <si>
    <t>B09RG9QTPS</t>
  </si>
  <si>
    <t>GBG Los Angeles Saedee Medium Pink 8 M</t>
  </si>
  <si>
    <t>B09RK7DDD7</t>
  </si>
  <si>
    <t>Jellypop Girl's Olivera (Little Kid/Big Kid) Brown 13 Little Kid M</t>
  </si>
  <si>
    <t>B09RK7N22J</t>
  </si>
  <si>
    <t>Jack Rogers Thelma Comfort Flip-Flop White/Platinum 6.5 M</t>
  </si>
  <si>
    <t>B09RK8FRH4</t>
  </si>
  <si>
    <t>Stuart Weitzman Braida Sawyer Jelly Sandal Poudre 11 B</t>
  </si>
  <si>
    <t>B09S3L91HG</t>
  </si>
  <si>
    <t>Me Too Arien Sandal</t>
  </si>
  <si>
    <t>B09S9V6TZK</t>
  </si>
  <si>
    <t>YORK Athletics Mfg. The Henry Mid Trainer Mesh Wrath Men's 5, Women's 6.5 Medium</t>
  </si>
  <si>
    <t>B09T9XJ6QH</t>
  </si>
  <si>
    <t>Cole Haan Original Grand Wing Oxford Golf Shortbread Waterproof 5 C - Wide</t>
  </si>
  <si>
    <t>B09ZD4N1GD</t>
  </si>
  <si>
    <t>Pelle Moda Belah Black 5 M</t>
  </si>
  <si>
    <t>B0B8HF83PR</t>
  </si>
  <si>
    <t>Old Soles Girl's Curbside (Toddler/Little Kid) Nacardo Blanco EU 26 (US 9.5 Toddler) M</t>
  </si>
  <si>
    <t>B0BBS29DP1</t>
  </si>
  <si>
    <t>Naturalizer Trina Golden Caramel Suede 8.5 M (B)</t>
  </si>
  <si>
    <t>B0BKPV85BC</t>
  </si>
  <si>
    <t>Marc Fisher LTD Women's Cherrie Heeled Sandal, Black 001, 9.5</t>
  </si>
  <si>
    <t>B0BMD17TK8</t>
  </si>
  <si>
    <t>White Mountain Shoes Women's by Far Heel, Camel/Smooth, 8.5</t>
  </si>
  <si>
    <t>B0BNPJNK7D</t>
  </si>
  <si>
    <t>Trotters Women's Joselyn Pump, Mint Snake Nubuck, 7 Wide</t>
  </si>
  <si>
    <t>B0BQDZ33SP</t>
  </si>
  <si>
    <t>PUMA Ultra Match IT Ultra Orange/Puma White/Blue Glimmer 11 D (M)</t>
  </si>
  <si>
    <t>B0BTD8KYRB</t>
  </si>
  <si>
    <t>Native Shoes Jefferson Star Wars Print Dry Beige/Dry Beige/Return of The Jedi All Over Print Men's 7, Women's 9 Medium</t>
  </si>
  <si>
    <t>B09BN4QG22</t>
  </si>
  <si>
    <t>B08G3F1CVK</t>
  </si>
  <si>
    <t>B00QWWJ8F8</t>
  </si>
  <si>
    <t>B08CN12N7T</t>
  </si>
  <si>
    <t>B08G7J2MR1</t>
  </si>
  <si>
    <t>B000ZI9W4C</t>
  </si>
  <si>
    <t>Chaco Women's TEGU Sport Sandal, Bubble Grenadine, 8 M US</t>
  </si>
  <si>
    <t>B00CO74S3W</t>
  </si>
  <si>
    <t>Vivienne Westwood Women's Ankle Strap Pump,Suede Black/Crack Gold,6 M US</t>
  </si>
  <si>
    <t>B01H5RBMU2</t>
  </si>
  <si>
    <t>Chaco Men's Zcloud Athletic Sandal, AERO Blue, 8 M US</t>
  </si>
  <si>
    <t>B01HBU24Q4</t>
  </si>
  <si>
    <t>adidas Tivid Leather Sub Blue/Core Blue/Dark Grey 2.5 Little Kid</t>
  </si>
  <si>
    <t>B06Y2XW9NZ</t>
  </si>
  <si>
    <t>New Balance Men's 574 V2 Evergreen Sneaker, Nimbus Cloud/Nimbus Cloud, 12</t>
  </si>
  <si>
    <t>B07BJLDGJK</t>
  </si>
  <si>
    <t>Deer Stags Kid Slippers, Black Lil Nordic, 13 US Unisex Little</t>
  </si>
  <si>
    <t>B07RWT2B8K</t>
  </si>
  <si>
    <t>Jack Wolfskin Seven Seas 3 Sandal Hiking Boot, Clay/Rose, 2 US Unisex Big Kid</t>
  </si>
  <si>
    <t>B07V8KRT1Y</t>
  </si>
  <si>
    <t>Franco Sarto Women's Indigo Boot, Roccia, 5.5 M US</t>
  </si>
  <si>
    <t>B07Z6C35JD</t>
  </si>
  <si>
    <t>PARC City Boot Neoprene Runner White/Navy Neo 10</t>
  </si>
  <si>
    <t>B0841162TF</t>
  </si>
  <si>
    <t>Propét Men's Stark Slip-Resistant Work Shoes, Black, 10 X-Wide US</t>
  </si>
  <si>
    <t>B0842KN1X7</t>
  </si>
  <si>
    <t>Crocs Unisex Classic Lined Neo Puff Fuzzy Winter Boots Snow White, Numeric_9 US Women</t>
  </si>
  <si>
    <t>B08C783GBK</t>
  </si>
  <si>
    <t>Sperry Kid's Soletide Jr Sneaker, White/Blush, 9 Medium</t>
  </si>
  <si>
    <t>B08CMVS9RP</t>
  </si>
  <si>
    <t>Naturalizer Mali Barely Nude Leather 7.5 N (AA)</t>
  </si>
  <si>
    <t>B08CRTKPTX</t>
  </si>
  <si>
    <t>Kamik Kick (Toddler/Little Kid/Big Kid) Black Charcoal 12 Little Kid M</t>
  </si>
  <si>
    <t>B08FBLCT9N</t>
  </si>
  <si>
    <t>Journee Collection Womens Comfort Foam™ Blizzard Winter Boot Tan 9 M</t>
  </si>
  <si>
    <t>B08H4L6C67</t>
  </si>
  <si>
    <t>RSVP Isela Olive Nylon 5 M</t>
  </si>
  <si>
    <t>B08L5KZL9X</t>
  </si>
  <si>
    <t>Jessica Simpson Women's Maritah Flat Sandal Slide, Natural, 6.5</t>
  </si>
  <si>
    <t>B08MF9H6P4</t>
  </si>
  <si>
    <t>Anne Klein Laylah Slipper Grey/White 6 M</t>
  </si>
  <si>
    <t>B08MYQNNXL</t>
  </si>
  <si>
    <t>Tahari Lexi Off-White 6 B (M)</t>
  </si>
  <si>
    <t>B08PYWKMJR</t>
  </si>
  <si>
    <t>Dolce Vita Plato Blush Faux Fur 6 M</t>
  </si>
  <si>
    <t>B08Q3QMCY2</t>
  </si>
  <si>
    <t>Coconuts by Matisse Womens Zurie Slide Casual Sandals Casual - White - Size 7 M</t>
  </si>
  <si>
    <t>B08T1NKQM6</t>
  </si>
  <si>
    <t>Dolce Vita Garit Light Blush Velvet 8.5 M</t>
  </si>
  <si>
    <t>B08T1SY753</t>
  </si>
  <si>
    <t>Dolce Vita Garit Light Blue Velvet 10 M</t>
  </si>
  <si>
    <t>B08T1YZ7B3</t>
  </si>
  <si>
    <t>Dolce Vita Garit Red Floral Satin 7.5 M</t>
  </si>
  <si>
    <t>B08T6N4M75</t>
  </si>
  <si>
    <t>Journee Collection Womens Comfort Foam™ Jovi Sandal Blush 8 M</t>
  </si>
  <si>
    <t>B08VH8G4NF</t>
  </si>
  <si>
    <t>Aerosoles Women's LEGGENDA Flat Sandal, Brown Snake, 8</t>
  </si>
  <si>
    <t>B08WYCNMJR</t>
  </si>
  <si>
    <t>Propet Women's Propet One Twin Strap Athletic Shoes, Grey/Blue, 13 X-Wide US</t>
  </si>
  <si>
    <t>B08Y66BDR4</t>
  </si>
  <si>
    <t>G-DEFY MATeeM Women’s Cross Trainer Shoe | Heel Support | VersoShock Technology for Pain Associated with Prolonged Standing or Walking | Arch Support | Diabetic Shoes | Wide Shoes | Free Orthotic</t>
  </si>
  <si>
    <t>B08Y7NX2L3</t>
  </si>
  <si>
    <t>MIA Ricky-F Multi Tie-Dye 7 M</t>
  </si>
  <si>
    <t>B08ZRYYTHY</t>
  </si>
  <si>
    <t>Marc Fisher Burlina White 8 M</t>
  </si>
  <si>
    <t>B091GWQPG8</t>
  </si>
  <si>
    <t>Californians Rio Denim 6 M</t>
  </si>
  <si>
    <t>B0932C32J3</t>
  </si>
  <si>
    <t>Easy Spirit Women's Romyclog Clog, Blue 400, 6 Narrow</t>
  </si>
  <si>
    <t>B095Q1VMTG</t>
  </si>
  <si>
    <t>Steve Madden Women's Handles Knee High Boot, Tan Nubuck, 9.5</t>
  </si>
  <si>
    <t>B096KRXS9C</t>
  </si>
  <si>
    <t>Crocs Kids Baya Clog, Ocean/Ocean, 4 US Unisex Toddler</t>
  </si>
  <si>
    <t>B096N8CQNQ</t>
  </si>
  <si>
    <t>New Balance Women's Fresh Foam X Tempo V2 Running Shoe, Purple/White, 9.5 Wide</t>
  </si>
  <si>
    <t>B0971K7C7Y</t>
  </si>
  <si>
    <t>DC Women's Manual Slip-On Txse Low Shoe Skate, Grey/Pink, 11</t>
  </si>
  <si>
    <t>B0981XQ4BZ</t>
  </si>
  <si>
    <t>ARIA Ballet Flat | Burgundy Shimmer</t>
  </si>
  <si>
    <t>B099STD532</t>
  </si>
  <si>
    <t>Trotters Women's Glory Loafer, Grey Felt, 9.5 Wide</t>
  </si>
  <si>
    <t>B099VCYXYW</t>
  </si>
  <si>
    <t>Trotters Women's Glory Loafer, Beige Felt, 7.5 Narrow</t>
  </si>
  <si>
    <t>B099ZJJWPC</t>
  </si>
  <si>
    <t>Chinese Laundry Women's Jazz Vinyl Sandal, Smoke, 7</t>
  </si>
  <si>
    <t>B09B9SHPXZ</t>
  </si>
  <si>
    <t>COOL PLANET By Steve Madden Cyclonee Cognac Paris 7 M</t>
  </si>
  <si>
    <t>B09CTJ7HMY</t>
  </si>
  <si>
    <t>Aerosoles Women's Berri Knee High Boot, Grey Croco, 7</t>
  </si>
  <si>
    <t>B09FR5TMFB</t>
  </si>
  <si>
    <t>Anodyne Women's No. 11 Sport Trainer Sneaker, Grey, 10</t>
  </si>
  <si>
    <t>B09GWDJ4CY</t>
  </si>
  <si>
    <t>Steve Madden Women's Saged Heeled Sandal, Yellow Leather, 10</t>
  </si>
  <si>
    <t>B09KG1PF1F</t>
  </si>
  <si>
    <t>Keds Royal Lo Hook &amp; Loop Sneaker, Festival Fuchsia, 7 US Unisex Little Kid</t>
  </si>
  <si>
    <t>B09KTTRXHN</t>
  </si>
  <si>
    <t>Bernardo Sylvie Sand Glove Leather 9.5 M</t>
  </si>
  <si>
    <t>B09MZ1W8W6</t>
  </si>
  <si>
    <t>KAANAS Belem Crossover Knot Sandal Cocoa 7 M</t>
  </si>
  <si>
    <t>B09N3LFWXV</t>
  </si>
  <si>
    <t>Propét Men's Prescott Loafer</t>
  </si>
  <si>
    <t>B09NP4KR7M</t>
  </si>
  <si>
    <t>Franco Sarto Womens Balin3 Loafer, Glacier, 8.5 US</t>
  </si>
  <si>
    <t>B09PK7F9HZ</t>
  </si>
  <si>
    <t>LifeStride Radiant Black 7 W (C)</t>
  </si>
  <si>
    <t>B09PL6ZGM1</t>
  </si>
  <si>
    <t>Splendid Nessa Strawberry 7.5 B (M)</t>
  </si>
  <si>
    <t>B09QKTVC8Y</t>
  </si>
  <si>
    <t>Klogs 00121000427M070 Verve Black Full Grain 070</t>
  </si>
  <si>
    <t>B09R28P5Z4</t>
  </si>
  <si>
    <t>Blondo Women's Bandit Waterproof Fashion Boot, Cognac, 7</t>
  </si>
  <si>
    <t>B09R9X32NS</t>
  </si>
  <si>
    <t>Sorel Kinetic™ Impact Sling Chalk/Paradiso Peach 7.5 B (M)</t>
  </si>
  <si>
    <t>B09RK6JVLL</t>
  </si>
  <si>
    <t>Native Shoes Robbie (Toddler) Trench Blue/Barracuda Blue/Palm Heel/Palm Speckle Rubber 4 Toddler M</t>
  </si>
  <si>
    <t>B09RK6QPMX</t>
  </si>
  <si>
    <t>Avenger Work Boots Blade Low CT Shoes for Women – Textile Lining – Removable Footbed – Lace-Up Closure CT Grey 7.5 D - Wide</t>
  </si>
  <si>
    <t>B09RQRQDXT</t>
  </si>
  <si>
    <t>ECOALF Johnalf Moccasins Linen EU 38 (US Women's 6.5) M</t>
  </si>
  <si>
    <t>B09S5X1SFT</t>
  </si>
  <si>
    <t>Vince Camuto Pendry Pretty Pink 10 M</t>
  </si>
  <si>
    <t>B09TT18BT4</t>
  </si>
  <si>
    <t>Marc Fisher LTD Gadella Dark Pink 7.5 M</t>
  </si>
  <si>
    <t>B09VFL2HX5</t>
  </si>
  <si>
    <t>NINA Corrine New Silver 7.5 M</t>
  </si>
  <si>
    <t>B09Y49PGC3</t>
  </si>
  <si>
    <t>Jewel Badgley Mischka Charisma II Rose Gold 7.5 M</t>
  </si>
  <si>
    <t>B09ZDDBFFR</t>
  </si>
  <si>
    <t>Schutz Women's Cali Platform, Bright Rose, 10</t>
  </si>
  <si>
    <t>B0B14XGLV6</t>
  </si>
  <si>
    <t>FARYL by Farylrobin Analisa Natural Suede 13 M</t>
  </si>
  <si>
    <t>B0B5N16KFV</t>
  </si>
  <si>
    <t>FARYL by Farylrobin Raine Ecru Patent 8 M</t>
  </si>
  <si>
    <t>B0B7G7FBD9</t>
  </si>
  <si>
    <t>Sam Edelman Robyn Beige Blush 8.5 M</t>
  </si>
  <si>
    <t>B0B7RL31RM</t>
  </si>
  <si>
    <t>NYDJ Tone Black 9.5 M</t>
  </si>
  <si>
    <t>B0BBQZPX38</t>
  </si>
  <si>
    <t>Naturalizer Trina Golden Caramel Suede 7 M (B)</t>
  </si>
  <si>
    <t>B0BRNWKVMF</t>
  </si>
  <si>
    <t>Spring Step Women's Mssteamy Slide Wedge Sandal Black Suede EU 41 / US 9.5-10</t>
  </si>
  <si>
    <t>B0BRWG3K3W</t>
  </si>
  <si>
    <t>PIKOLINOS Aguadulce W3Z-1772C1 Cherry EU 40 (US Women's 9.5-10) B (M)</t>
  </si>
  <si>
    <t>B0BT2WQXS8</t>
  </si>
  <si>
    <t>Frye Women's Faye Strappy Slide, Black - 7.5M</t>
  </si>
  <si>
    <t>B08PDB99W4</t>
  </si>
  <si>
    <t>B0BHZVYZQK</t>
  </si>
  <si>
    <t>B07VBSWGNN</t>
  </si>
  <si>
    <t>B08G7M23D7</t>
  </si>
  <si>
    <t>B08Y7Q52NH</t>
  </si>
  <si>
    <t>B09PVDY385</t>
  </si>
  <si>
    <t>B006T31JPM</t>
  </si>
  <si>
    <t>Walking Cradles Heston Natural Snake 8 M (B)</t>
  </si>
  <si>
    <t>B007O0BJLI</t>
  </si>
  <si>
    <t>NYDJ Teresa Trouser Jeans in Premium Denim, Dark Enzyme, 0</t>
  </si>
  <si>
    <t>B012R7J47S</t>
  </si>
  <si>
    <t>David Tate Nelly Black 7 N (AA)</t>
  </si>
  <si>
    <t>B01HHB9CZI</t>
  </si>
  <si>
    <t>UGG Women's Aliso Winter Boot, Black, 10 B US</t>
  </si>
  <si>
    <t>B0785G2D46</t>
  </si>
  <si>
    <t>DC Unisex-Child Pure HIGH-TOP WNT EV Skate Shoe, Wheat, 1 M US Little Kid</t>
  </si>
  <si>
    <t>B07VD8RJ26</t>
  </si>
  <si>
    <t>Saucony Boy's Ride 10 Jr. Sneaker Sandal, Grey/Green, 11.5 Wide Little Kid</t>
  </si>
  <si>
    <t>B07VYTYB95</t>
  </si>
  <si>
    <t>SEAVEES Women's Huntington Middie Saltwash Sneaker, Sage Camo, 6</t>
  </si>
  <si>
    <t>B07XQR37PD</t>
  </si>
  <si>
    <t>BC Footwear Women's Individuality Platform, Natural, 8.5 M US</t>
  </si>
  <si>
    <t>B082V589FV</t>
  </si>
  <si>
    <t>Aerosoles, DEMAREST, LEOPARD, 6.5M</t>
  </si>
  <si>
    <t>B084JMQDLG</t>
  </si>
  <si>
    <t>Sperry Girl's A/O 2-Eye Metallic Kid Suede Silver 5</t>
  </si>
  <si>
    <t>B089K7ZVZ9</t>
  </si>
  <si>
    <t>FARYL by Farylrobin Cammy Black Croc 7.5 M</t>
  </si>
  <si>
    <t>B08FC67PRK</t>
  </si>
  <si>
    <t>FARYL by Farylrobin Montrose Natural Faux Fur 9 M</t>
  </si>
  <si>
    <t>B08FCHSVP3</t>
  </si>
  <si>
    <t>Kenneth Cole Reaction Girl's Isabella Bey (Little Kid/Big Kid) Silver 2 Little Kid M</t>
  </si>
  <si>
    <t>B08N57T6LV</t>
  </si>
  <si>
    <t>UNIONBAY Women's Precious Sandal, Black, 6</t>
  </si>
  <si>
    <t>B08RHP1T9J</t>
  </si>
  <si>
    <t>Walking Cradles Penelope Tan Mini Cheetah 6 W (D)</t>
  </si>
  <si>
    <t>B08SHZN56B</t>
  </si>
  <si>
    <t>Jack Rogers Slotted Daisy Print Sloane X-Band White Daisy 5 M</t>
  </si>
  <si>
    <t>B08SM49476</t>
  </si>
  <si>
    <t>NINA Girl's CIA-T (Toddler/Little Kid) Silver Sequins 12 Little Kid M</t>
  </si>
  <si>
    <t>B08SQTHXKS</t>
  </si>
  <si>
    <t>Dolce Vita Jillio Multi 7.5 M</t>
  </si>
  <si>
    <t>B08V914K3Z</t>
  </si>
  <si>
    <t>Tahari Keley Black 6.5 B (M)</t>
  </si>
  <si>
    <t>B08VLCZ3BP</t>
  </si>
  <si>
    <t>Aerosoles Women's Windsor Slide Sandal, Black Combo, 6.5</t>
  </si>
  <si>
    <t>B08WL3M18S</t>
  </si>
  <si>
    <t>RSVP Belen Pink Knit 10.5 M</t>
  </si>
  <si>
    <t>B08WZ2658B</t>
  </si>
  <si>
    <t>Propet Women's Propet One Twin Strap Athletic Shoes, Grey/Blue, 12 X-Wide US</t>
  </si>
  <si>
    <t>B08X1Q5J27</t>
  </si>
  <si>
    <t>Who What Wear Zela Black 8.5 B (M)</t>
  </si>
  <si>
    <t>B08Y7MN8JC</t>
  </si>
  <si>
    <t>Crocs Citilane Roka (Toddler/Little Kid) Black/Lime Punch Graphic 8 Toddler M</t>
  </si>
  <si>
    <t>B08YF323MF</t>
  </si>
  <si>
    <t>INTENTIONALLY BLANK Imply Taupe Moo 5 M</t>
  </si>
  <si>
    <t>B08YF54YQ8</t>
  </si>
  <si>
    <t>INTENTIONALLY BLANK Sum Peach Cheetah 9 M</t>
  </si>
  <si>
    <t>B09481K4Z8</t>
  </si>
  <si>
    <t>Valentina Rangoni Women's Pumps, Red Cashmere, 9.5</t>
  </si>
  <si>
    <t>B0949R1B3R</t>
  </si>
  <si>
    <t>Sam Edelman Women's Freda Knee High Boot Black 5.5 Medium</t>
  </si>
  <si>
    <t>B095MW8HWJ</t>
  </si>
  <si>
    <t>Lucky Brand Sieko Andorra 7.5 M</t>
  </si>
  <si>
    <t>B096TBVY6M</t>
  </si>
  <si>
    <t>KEEN Women's Drift Creek Two Strap Open Toe Water Sandals, Drizzle/English Lavendar, 5</t>
  </si>
  <si>
    <t>B097NGNG3C</t>
  </si>
  <si>
    <t>bebe Aniyah Silver 6 M</t>
  </si>
  <si>
    <t>B09892Y86L</t>
  </si>
  <si>
    <t>KEEN Stingray Closed Toe Water Sandals, Waterfall/Blue Glass, 8 US Unisex Little Kid</t>
  </si>
  <si>
    <t>B098HN2GPQ</t>
  </si>
  <si>
    <t>LifeStride Womens Simone Ankle Boot Tan 9.5 M</t>
  </si>
  <si>
    <t>B098QC977V</t>
  </si>
  <si>
    <t>Western Chief Kids Girl's Unicorn Sky PVC Lighted Rain Boot (Toddler/Little Kid) Navy 5 Toddler M</t>
  </si>
  <si>
    <t>B09B9NH4K2</t>
  </si>
  <si>
    <t>Jack Rogers Peyton Pearl Bootie Leopard 6.5 M</t>
  </si>
  <si>
    <t>B09F9BV1H5</t>
  </si>
  <si>
    <t>To Boot New York O'reilly Dark Brown Suede 9.5 M</t>
  </si>
  <si>
    <t>B09FHK9FV1</t>
  </si>
  <si>
    <t>Sam Edelman Mikala Eggshell 5 M</t>
  </si>
  <si>
    <t>B09G178NJG</t>
  </si>
  <si>
    <t>Vince Blair Qltd Cobblestone 9 M</t>
  </si>
  <si>
    <t>B09H55H4L7</t>
  </si>
  <si>
    <t>Reebok Women's DailyFit DMX 2.5 Walking Shoe, White/Black/Classic Teal, 6</t>
  </si>
  <si>
    <t>B09HN1XG34</t>
  </si>
  <si>
    <t>Badgley Mischka Women's Ultra Heeled Sandal, Soft Blue Radiance, 8.5</t>
  </si>
  <si>
    <t>B09HPQ37M9</t>
  </si>
  <si>
    <t>Old Soles Boy's Plushier (Toddler/Little Kid) Gris EU 22 (US 6 Toddler) M</t>
  </si>
  <si>
    <t>B09KG866RF</t>
  </si>
  <si>
    <t>Keds Royal Lo Sneaker, Blue Glass, 11.5 US Unisex Big Kid</t>
  </si>
  <si>
    <t>B09KZHD3RQ</t>
  </si>
  <si>
    <t>DV Dolce Vita Sunshine Sandal</t>
  </si>
  <si>
    <t>B09M76D4HP</t>
  </si>
  <si>
    <t>Castañer CASTANER Babar Multicolor EU 36 (US Women's 6) M</t>
  </si>
  <si>
    <t>B09N2FM4QM</t>
  </si>
  <si>
    <t>Propét Mens Visper Hiking Shoe,Black,8 Wide US</t>
  </si>
  <si>
    <t>B09NZK7S5J</t>
  </si>
  <si>
    <t>Cole Haan Women's Grandpro Contender Stitchlite OX Sneaker, Marine Blue Knit, 9.5</t>
  </si>
  <si>
    <t>B09PL75YNW</t>
  </si>
  <si>
    <t>Bandolino Kewly 2 Denim 7 M</t>
  </si>
  <si>
    <t>B09PLNV2P1</t>
  </si>
  <si>
    <t>Nine West Women's Monee3 Platform, Coral Orange, 7.5</t>
  </si>
  <si>
    <t>B09Q5D7G8D</t>
  </si>
  <si>
    <t>Nine West Women's Heeled Sandals, White, 8.5</t>
  </si>
  <si>
    <t>B09QKTTQD2</t>
  </si>
  <si>
    <t>SEAVEES Hawthorne Slip-On W Violet 8 B (M)</t>
  </si>
  <si>
    <t>B09R1TPTVD</t>
  </si>
  <si>
    <t>Comfortiva Putnam Ibisco Red 6 M (B)</t>
  </si>
  <si>
    <t>B09RK5Z2W8</t>
  </si>
  <si>
    <t>Seychelles Golden Coast Silver Metallic V-Leather 7.5 M</t>
  </si>
  <si>
    <t>B09RK7QPLF</t>
  </si>
  <si>
    <t>Stuart Weitzman Pearl Knot 80 Block Sandal Black 7 B</t>
  </si>
  <si>
    <t>B09RK91299</t>
  </si>
  <si>
    <t>Stuart Weitzman Pearl Knot 80 Block Sandal Black 6 B</t>
  </si>
  <si>
    <t>B09RK9HCZZ</t>
  </si>
  <si>
    <t>Stuart Weitzman Pearl Buckle Espadrille Sandal Black 5 M</t>
  </si>
  <si>
    <t>B09RVXMQY7</t>
  </si>
  <si>
    <t>Munro Aries Sand Giraffe 9.5 M (B)</t>
  </si>
  <si>
    <t>B09SPRR89W</t>
  </si>
  <si>
    <t>Seychelles Claim to Fame Taupe Suede 9 M</t>
  </si>
  <si>
    <t>B09TFBMLDQ</t>
  </si>
  <si>
    <t>Franco Sarto Opal Black 9.5 M</t>
  </si>
  <si>
    <t>B09X45C5SJ</t>
  </si>
  <si>
    <t>Dr. Scholl's Mimosa White 7.5 M</t>
  </si>
  <si>
    <t>B09X465XHT</t>
  </si>
  <si>
    <t>Dr. Scholl's Mimosa Black 8.5 M</t>
  </si>
  <si>
    <t>B0B1VQWVTB</t>
  </si>
  <si>
    <t>SoftWalk Women's Viana Ballet Flat, Black Patent, 8</t>
  </si>
  <si>
    <t>B0B29CK76S</t>
  </si>
  <si>
    <t>Franco Sarto Womens Waxton Ankle Boot Truffle Brown Leather 5 M</t>
  </si>
  <si>
    <t>B0B4H5M6T8</t>
  </si>
  <si>
    <t>TravisMathew Phenom - Suede Light Khaki 9 M</t>
  </si>
  <si>
    <t>B0B5P87SKY</t>
  </si>
  <si>
    <t>NINA Girl's Evon (Little Kid/Big Kid) Silver Metallic 5 Big Kid M</t>
  </si>
  <si>
    <t>B0B66P4T54</t>
  </si>
  <si>
    <t>Crocs Classic Lined Neo Puff Fuzzy Winter Boots Snow, White/Multi Spray Dye, 3 US Unisex Little Kid</t>
  </si>
  <si>
    <t>B0BB557VGL</t>
  </si>
  <si>
    <t>Hey Dude Wendy Glitter (Little Kid/Big Kid) Smoke Quartz 2 Little Kid M</t>
  </si>
  <si>
    <t>B0BHZQYNNH</t>
  </si>
  <si>
    <t>LifeStride Womens Ollie Loafer Soft Gold Metallic 10 M</t>
  </si>
  <si>
    <t>B0BL2STYBT</t>
  </si>
  <si>
    <t>Franco Sarto Womens Linley Heeled Slide Sandal White 6 M</t>
  </si>
  <si>
    <t>B0BLF3FD1P</t>
  </si>
  <si>
    <t>Easy Spirit Leigh Wide Calf Medium Brown 8.5 M (B)</t>
  </si>
  <si>
    <t>B0BNPMYF8Q</t>
  </si>
  <si>
    <t>Trotters Women's Ruby Perf Loafer, Black, 7 Wide</t>
  </si>
  <si>
    <t>B0BPSL6NTW</t>
  </si>
  <si>
    <t>David Tate Colette Black Nappa 8.5 M (B)</t>
  </si>
  <si>
    <t>B0BSD6QLD9</t>
  </si>
  <si>
    <t>Marc Joseph New York Sunnyside Mule Tan Burnished Napa 6 M</t>
  </si>
  <si>
    <t>B0BTX4H81C</t>
  </si>
  <si>
    <t>Nine West Bemore 3 Black 7.5 M</t>
  </si>
  <si>
    <t>B0BW7JHZYR</t>
  </si>
  <si>
    <t>Cole Haan Nantucket 2.0 Penny Loafer Ivory Orange Slice Print Canvas 8 B (M)</t>
  </si>
  <si>
    <t>B0C6XP3NW2</t>
  </si>
  <si>
    <t>PUMA Ultra Match Indoor Training Puma White/Puma Black/Fire Orchid 13 D (M)</t>
  </si>
  <si>
    <t>B08ZSHL8QK</t>
  </si>
  <si>
    <t>B005AU76SE</t>
  </si>
  <si>
    <t>B09PVGBX6D</t>
  </si>
  <si>
    <t>B09Q2656V7</t>
  </si>
  <si>
    <t>B08G2VRPQQ</t>
  </si>
  <si>
    <t>B000A29HK2</t>
  </si>
  <si>
    <t>Reebok Womens Rb110 Jorie Street Sport Jogger Shoe Black Work &amp; Safety, Black, 11 US</t>
  </si>
  <si>
    <t>B000M3SFUM</t>
  </si>
  <si>
    <t>Florsheim Boy's Jasper Driver Jr. (Toddler/Little Kid/Big Kid) Blue Suede 10.5 Little Kid M</t>
  </si>
  <si>
    <t>B000ZIBP6U</t>
  </si>
  <si>
    <t>Chaco Women's Wrapsody Sandal,Black,10 M</t>
  </si>
  <si>
    <t>B009I7XZYE</t>
  </si>
  <si>
    <t>Walking Cradles Natalia Brown/Bone 7.5 WW (EE)</t>
  </si>
  <si>
    <t>B00AEB2R2O</t>
  </si>
  <si>
    <t>School Issue Women's Prodigy Mary Jane Uniform Dress Shoe, Navy, 6.5 Wide</t>
  </si>
  <si>
    <t>B00EKUMF68</t>
  </si>
  <si>
    <t>bernie mev. Lulia Bronze 37 (US Women's 7) Medium</t>
  </si>
  <si>
    <t>B00YFOSM9I</t>
  </si>
  <si>
    <t>Nike 818381-011: Tanjun Big Kids Black/White/White Casual Sneaker (5.5 M US Big Kid, Black/White/White)</t>
  </si>
  <si>
    <t>B07C9KTYMC</t>
  </si>
  <si>
    <t>Anne Klein Women's Umeko Ballet Flat, Pewter Multi, 7 M US</t>
  </si>
  <si>
    <t>B07JBBF536</t>
  </si>
  <si>
    <t>Salt Water Sandal by Hoy Shoes Girl's Classic Slide (Little Kid) Olive 13 Little Kid M</t>
  </si>
  <si>
    <t>B081BC87CM</t>
  </si>
  <si>
    <t>Journee Collection Womens Jordi Espadrille Sneaker Beige 6.5 M</t>
  </si>
  <si>
    <t>B082LZKRLX</t>
  </si>
  <si>
    <t>Skechers Men's Foamies Creston Ultra - Havana Clog, White, 13</t>
  </si>
  <si>
    <t>B083CTKLHS</t>
  </si>
  <si>
    <t>Seychelles Wild Ride Black/Natural Python 7 M</t>
  </si>
  <si>
    <t>B0844V4YS8</t>
  </si>
  <si>
    <t>Marc Fisher LTD Tallia Grey Leather 8 M</t>
  </si>
  <si>
    <t>B0864H6H2N</t>
  </si>
  <si>
    <t>Gola Women's Sneaker, Off White Vintage Blue, 5</t>
  </si>
  <si>
    <t>B08BL89KG4</t>
  </si>
  <si>
    <t>Geox WADERGIRL3 URBAN SANDALS JUNIOR</t>
  </si>
  <si>
    <t>B08CVK55W5</t>
  </si>
  <si>
    <t>El Naturalista Women's N5188 Sandal, White Mix, 5 UK</t>
  </si>
  <si>
    <t>B08DQYFGB7</t>
  </si>
  <si>
    <t>SoftWalk Rayne Stone Leather 5 M (B)</t>
  </si>
  <si>
    <t>B08F547MFK</t>
  </si>
  <si>
    <t>SCHUTZ Desi Natural 5.5 M</t>
  </si>
  <si>
    <t>B08G351YKD</t>
  </si>
  <si>
    <t>Friendly Shoes Single Shoe - Marlo Knit Heather Grey/White 7.5 Right W</t>
  </si>
  <si>
    <t>B08G837Z3F</t>
  </si>
  <si>
    <t>Fly London Women's Slide Sandal, Off White, 7.5</t>
  </si>
  <si>
    <t>B08K3P2SFJ</t>
  </si>
  <si>
    <t>Lucky Brand Women's LKGAYTE Wedge Sandal, Black, 9.5</t>
  </si>
  <si>
    <t>B08P2HG2C6</t>
  </si>
  <si>
    <t>Journee Women's Faux Fur Shadow Slippers Brown, 12</t>
  </si>
  <si>
    <t>B08P4PGQV7</t>
  </si>
  <si>
    <t>Matisse Nicolette Saddle 9 M</t>
  </si>
  <si>
    <t>B08PYX2SFB</t>
  </si>
  <si>
    <t>Dolce Vita Plato Blush Faux Fur 9 M</t>
  </si>
  <si>
    <t>B08R24QK34</t>
  </si>
  <si>
    <t>Joules Hendry Navy 5 B (M)</t>
  </si>
  <si>
    <t>B08RXWH2CS</t>
  </si>
  <si>
    <t>J/Slides Dusty Blue/Green Multi Fabric 6 M</t>
  </si>
  <si>
    <t>B08RXWNG27</t>
  </si>
  <si>
    <t>David Tate Miracle Tan 6 M (B)</t>
  </si>
  <si>
    <t>B08SKY6TLT</t>
  </si>
  <si>
    <t>Matisse Fuji Black 8 M</t>
  </si>
  <si>
    <t>B08SQD1GV8</t>
  </si>
  <si>
    <t>Dolce Vita Jillio Leopard 8.5 M</t>
  </si>
  <si>
    <t>B08T1Q5WXQ</t>
  </si>
  <si>
    <t>Dolce Vita Garit Leopard Velvet 8.5 M</t>
  </si>
  <si>
    <t>B08T88KQ8D</t>
  </si>
  <si>
    <t>FARYL by Farylrobin Calli Pink Metallic Leather 7 M</t>
  </si>
  <si>
    <t>B08VH7ZYDS</t>
  </si>
  <si>
    <t>Unisa Dallie Sky Blue 6 M</t>
  </si>
  <si>
    <t>B08VH8DN8C</t>
  </si>
  <si>
    <t>Splendid Ursa Black 10 B (M)</t>
  </si>
  <si>
    <t>B08VKWPPK7</t>
  </si>
  <si>
    <t>Aerosoles Women's Windsor Slide Sandal, Black Combo, 7.5</t>
  </si>
  <si>
    <t>B08VL6C59G</t>
  </si>
  <si>
    <t>Aerosoles Women's Cady Flip-Flop, Off White, 9</t>
  </si>
  <si>
    <t>B08W9TLLX3</t>
  </si>
  <si>
    <t>Steve Madden Women's Edged Slide Sandal, Cognac, 6</t>
  </si>
  <si>
    <t>B08XTSXLQR</t>
  </si>
  <si>
    <t>DV Dolce Vita Nilano Bootie</t>
  </si>
  <si>
    <t>B091ZC1X27</t>
  </si>
  <si>
    <t>adidas Unisex Goletto Firm Ground Soccer Shoe, Wonder Mauve/White/White, 11.5 US Men</t>
  </si>
  <si>
    <t>B092M51LNP</t>
  </si>
  <si>
    <t>David Tate Cuddle Light Blue 6 M (B)</t>
  </si>
  <si>
    <t>B092QNRVB5</t>
  </si>
  <si>
    <t>Stuart Weitzman Roza Lift Slide Chill Black 9.5 M</t>
  </si>
  <si>
    <t>B0949SVWYW</t>
  </si>
  <si>
    <t>Sam Edelman Women's Freda Knee High Boot Cashew 5 Medium</t>
  </si>
  <si>
    <t>B094VH6BS8</t>
  </si>
  <si>
    <t>Chinese Laundry Yara Vinly Clear Softy Kid 7 M</t>
  </si>
  <si>
    <t>B0969P2LJ2</t>
  </si>
  <si>
    <t>BC Footwear Your Move Tan Shearling 9.5 M</t>
  </si>
  <si>
    <t>B098W1W1JK</t>
  </si>
  <si>
    <t>Teva K Psyclone XLT Sandal, Dark Gull Grey, 3 US Unisex Little Kid</t>
  </si>
  <si>
    <t>B09B9RHWRT</t>
  </si>
  <si>
    <t>Vince Women's Nella Knee High Boot, Black, 5</t>
  </si>
  <si>
    <t>B09BN5ZKFX</t>
  </si>
  <si>
    <t>Livie &amp; Luca Boy's Hug (Toddler/Little Kid) Caramel MD (10 Toddler-11 Little Kid) M</t>
  </si>
  <si>
    <t>B09BQN5XJH</t>
  </si>
  <si>
    <t>Stuart Weitzman Zoe Lift Chill Sandal Lava/Black 6.5 B</t>
  </si>
  <si>
    <t>B09F9BFJY4</t>
  </si>
  <si>
    <t>adidas Unisex's Adilette Aqua 3-Stripes Slides Sandal, Ambient Blush White Ambient White, us:8.5</t>
  </si>
  <si>
    <t>B09FRQSWHH</t>
  </si>
  <si>
    <t>Anodyne Women's No. 81 Double Depth Casual Comfort Oxford, Black Stretch, 9.5 X-Wide</t>
  </si>
  <si>
    <t>B09M5QDFXZ</t>
  </si>
  <si>
    <t>Anne Klein HARDY SANDAL,RED</t>
  </si>
  <si>
    <t>B09N2DW4CD</t>
  </si>
  <si>
    <t>Splendid Petunia Strawberry 9.5 B (M)</t>
  </si>
  <si>
    <t>B09QX5JB2T</t>
  </si>
  <si>
    <t>Rachel Shoes Girl's Paula (Little Kid) White Pearl 11 Little Kid M</t>
  </si>
  <si>
    <t>B09R1VK1SK</t>
  </si>
  <si>
    <t>Comfortiva Chelsea Grey 8 M (B)</t>
  </si>
  <si>
    <t>B09RB5RJVP</t>
  </si>
  <si>
    <t>Sam Edelman Yaro Ankle Strap Sandal Heel Silver Metallic 10.5 M</t>
  </si>
  <si>
    <t>B09SF2JPWN</t>
  </si>
  <si>
    <t>Marc Fisher LTD Nalica Light Pink 10 M</t>
  </si>
  <si>
    <t>B09Y669KGT</t>
  </si>
  <si>
    <t>Sam Edelman womens Ivette Fashion Boot, Espresso, 8.5 US</t>
  </si>
  <si>
    <t>B09Z2W4TNN</t>
  </si>
  <si>
    <t>Flexus Dedra Black EU 38 (US Women's 7.5-8) M</t>
  </si>
  <si>
    <t>B0B4BDBQ9N</t>
  </si>
  <si>
    <t>Jessica Simpson Women's Chavi Embellished Evening Flat Ballet, Clear/Silver, 7.5</t>
  </si>
  <si>
    <t>B0B5H36QB8</t>
  </si>
  <si>
    <t>TOMS Men's TRVL LITE Loafer, Black, 14</t>
  </si>
  <si>
    <t>B0B5YHS7TP</t>
  </si>
  <si>
    <t>Dolce Vita Women's Celtic Fashion Boot, Brown Leather, 7.5</t>
  </si>
  <si>
    <t>B0BBLG488C</t>
  </si>
  <si>
    <t>Crocs Unisex Classic Lined Neo Puff Fuzzy Winter Boots Snow, Garnet, Numeric_3 US Men</t>
  </si>
  <si>
    <t>B0BC5QZTG5</t>
  </si>
  <si>
    <t>LABEL GT Animal Sneaker Black/Olive/Brown/Pink 8 M</t>
  </si>
  <si>
    <t>B0BGS3N1QW</t>
  </si>
  <si>
    <t>NINA Dezzie Dark Chocolate 7.5 M</t>
  </si>
  <si>
    <t>B0BMYQ4P88</t>
  </si>
  <si>
    <t>Crocs Kids Classic Graphic Clog, Lightning Bolt, 4 US Unisex Toddler</t>
  </si>
  <si>
    <t>B0BQGHBHJ7</t>
  </si>
  <si>
    <t>Dolce Vita Women's Cannes Heeled Sandal, Black Leather, 9</t>
  </si>
  <si>
    <t>B0BRNW68TB</t>
  </si>
  <si>
    <t>Spring Step Angeline Blue EU 36 (US Women's 5.5-6) M</t>
  </si>
  <si>
    <t>B0BTHNQ2G1</t>
  </si>
  <si>
    <t>Timberland PRO Setra Composite Safety Toe Purple/Pink 10 C (M)</t>
  </si>
  <si>
    <t>B0CBQR54B8</t>
  </si>
  <si>
    <t>Franco Sarto SARTO Womens Flexa High Square Toe Tall Boot Brown Leather 8 M</t>
  </si>
  <si>
    <t>B09WJ2TTDR</t>
  </si>
  <si>
    <t>LOAD ID</t>
  </si>
  <si>
    <t>PALLETS</t>
  </si>
  <si>
    <t xml:space="preserve">UNITS </t>
  </si>
  <si>
    <t xml:space="preserve">  RETAIL  </t>
  </si>
  <si>
    <t>Row Labels</t>
  </si>
  <si>
    <t>Grand Total</t>
  </si>
  <si>
    <t>Sum of quantity_shipped</t>
  </si>
  <si>
    <t>Sum of total_cost</t>
  </si>
  <si>
    <t>units</t>
  </si>
  <si>
    <t>(blank)</t>
  </si>
  <si>
    <t>Unit Cost</t>
  </si>
  <si>
    <t>B09L4T4NKS</t>
  </si>
  <si>
    <t>Sam Edelman Women's Yaro Heeled Sandal, Modern Ivory, 9.5</t>
  </si>
  <si>
    <t>B09NVWL634</t>
  </si>
  <si>
    <t>Vagabond Shoemakers Teddie Textile High-Top Sneaker Black EU 39 (US Women's 9) M</t>
  </si>
  <si>
    <t>B09Q74NQX3</t>
  </si>
  <si>
    <t>Chaco Chillos Clog Kids, Rose, 6 US Unisex Big</t>
  </si>
  <si>
    <t>B09QZQT2W4</t>
  </si>
  <si>
    <t>Blondo Martha Waterproof Bone 7.5 M</t>
  </si>
  <si>
    <t>B09RB3F4WL</t>
  </si>
  <si>
    <t>Marc Fisher LTD Jaxxon Gold 8 M</t>
  </si>
  <si>
    <t>B09RJ4MFQF</t>
  </si>
  <si>
    <t>FARYL by Farylrobin Pippa Bone Leather 8.5 M</t>
  </si>
  <si>
    <t>B09RPF267M</t>
  </si>
  <si>
    <t>Cole Haan Women's Gabbie Pump 80MM, Brush Patent Saffiano, 9.5</t>
  </si>
  <si>
    <t>B09S63GBXV</t>
  </si>
  <si>
    <t>Sam Edelman Women's Yaro Heeled Sandal, Beige Blh, 10.5</t>
  </si>
  <si>
    <t>B09SG47PH8</t>
  </si>
  <si>
    <t>Strive Capri - Womens Supportive Sandals with Arch Suppo Denim - 5 Medium</t>
  </si>
  <si>
    <t>B09SM4TSMN</t>
  </si>
  <si>
    <t>WHITE MOUNTAIN Shoes Fame Women's Slide Sandal, Black/Suede, 7.5 M</t>
  </si>
  <si>
    <t>B09TT2875N</t>
  </si>
  <si>
    <t>Marc Fisher LTD Gadella Dark Pink 8.5 M</t>
  </si>
  <si>
    <t>B09TV797YH</t>
  </si>
  <si>
    <t>Chinese Laundry Tai Pink Flower Girl 7 M</t>
  </si>
  <si>
    <t>B09VFKNLSQ</t>
  </si>
  <si>
    <t>NINA Corrine New Silver 5.5 M</t>
  </si>
  <si>
    <t>B09VPM9N39</t>
  </si>
  <si>
    <t>Franco Sarto Wendy Bone 8.5 M</t>
  </si>
  <si>
    <t>B09YHW5566</t>
  </si>
  <si>
    <t>Massimo Matteo Christie Heeled Sandal Denim 7 M</t>
  </si>
  <si>
    <t>B09Z86X449</t>
  </si>
  <si>
    <t>Winthrop Naples Grey Nubuck 10.5 M</t>
  </si>
  <si>
    <t>B0B2DQ61JK</t>
  </si>
  <si>
    <t>Paul Green Leah Sabbia Vegan Nappa at 5.5 (US Women's 8) M</t>
  </si>
  <si>
    <t>B0B49NZ3LC</t>
  </si>
  <si>
    <t>Clergerie Nesha Black 1 EU 38 (US Women's 7.5) M</t>
  </si>
  <si>
    <t>B0B66NK3LM</t>
  </si>
  <si>
    <t>Crocs Classic Lined Neo Puff Fuzzy Winter Boots Snow, Fuchsia Fun, 3 US Unisex Little Kid</t>
  </si>
  <si>
    <t>B0B772V182</t>
  </si>
  <si>
    <t>To Boot New York Winslow Softy Slate 8 M</t>
  </si>
  <si>
    <t>B0B786VR9Z</t>
  </si>
  <si>
    <t>Anne Klein RESSA,BLUE,6</t>
  </si>
  <si>
    <t>B0BBLDPZ7L</t>
  </si>
  <si>
    <t>Crocs Unisex Classic Lined Neo Puff Fuzzy Winter Boots Snow, Garnet, Numeric_2 US Men</t>
  </si>
  <si>
    <t>B0BD4KPB7H</t>
  </si>
  <si>
    <t>Easy Spirit Martha Stewart Collection Rhonda Black 1 5.5 M (B)</t>
  </si>
  <si>
    <t>B0BH71GB5S</t>
  </si>
  <si>
    <t>Marc Joseph New York Naples Slip-on Shoes for Women – Leather Upper, Insole, and Lining – Moc Toe Brown Grainy 5.5 M</t>
  </si>
  <si>
    <t>B0BHHF572L</t>
  </si>
  <si>
    <t>Linea Paolo Melrose - Womens Vegan Friendly Glitter and Grosgrain Bow Smoking Slipper Flat Fucshia Glitter 7.5M</t>
  </si>
  <si>
    <t>B0BL8LT5LT</t>
  </si>
  <si>
    <t>Ryka Womens Margo Next Thong Sport Sandal, Green, 9 US</t>
  </si>
  <si>
    <t>B0BL988ZDM</t>
  </si>
  <si>
    <t>Ryka Womens Margo Next Thong Sport Sandal, Green, 9.5 US</t>
  </si>
  <si>
    <t>B0BR5HB5BC</t>
  </si>
  <si>
    <t>Steve Madden Perform Flat Sandal Bone Multi 6.5 M</t>
  </si>
  <si>
    <t>B0BRKQ6H8Q</t>
  </si>
  <si>
    <t>Stuart Weitzman Playa 75 Knot Block Slide Light 9.5 B</t>
  </si>
  <si>
    <t>B0BST2T3PK</t>
  </si>
  <si>
    <t>Naturalizer Sicily Lavender Purple Synthetic 8 W (C)</t>
  </si>
  <si>
    <t>B0BT2VTW6H</t>
  </si>
  <si>
    <t>Frye Women's Faye Strappy Slide, Black - 7M</t>
  </si>
  <si>
    <t>B0BTK9M4JJ</t>
  </si>
  <si>
    <t>Kenneth Cole Women's Women's Cailyn Wedge Sandal, Black PU, 9</t>
  </si>
  <si>
    <t>B0C6XR3L4G</t>
  </si>
  <si>
    <t>Rip Curl Oxford Open Toe Sandal Black/Tan 7 M</t>
  </si>
  <si>
    <t>B07G9QG12Q</t>
  </si>
  <si>
    <t>B08G7HFMBL</t>
  </si>
  <si>
    <t>B07KPR44QH</t>
  </si>
  <si>
    <t>B004RCL4E8</t>
  </si>
  <si>
    <t>Pikolinos Men's Tarifa 5434 Sandals,Brown,42 M EU / 8.5-9 D(M) US</t>
  </si>
  <si>
    <t>B005ABLDDM</t>
  </si>
  <si>
    <t>Walking Cradles Coben Brown Nappa 10 M (B)</t>
  </si>
  <si>
    <t>B005B1GWA0</t>
  </si>
  <si>
    <t>CHARLES BY CHARLES DAVID Gleam Off-White 6 M</t>
  </si>
  <si>
    <t>B005ON2RIQ</t>
  </si>
  <si>
    <t>Nina Nataly Ballet Flat (Toddler/Little Kid),Bone,10.5 M US Little Kid</t>
  </si>
  <si>
    <t>B0064RLMCI</t>
  </si>
  <si>
    <t>Ros Hommerson Women's Elana,Black Fabric,US 9.5 W</t>
  </si>
  <si>
    <t>B00AEB2O86</t>
  </si>
  <si>
    <t>School Issue Women's Prodigy Mary Jane Uniform Dress Shoe, Navy, 6.5</t>
  </si>
  <si>
    <t>B07ZM4563J</t>
  </si>
  <si>
    <t>B08287KVPN</t>
  </si>
  <si>
    <t>Journee Collection Womens Celine Slide Tan 7.5 M</t>
  </si>
  <si>
    <t>B083LG347M</t>
  </si>
  <si>
    <t>Jack Rogers Women's Margaux Wedge, Denim, 9</t>
  </si>
  <si>
    <t>B08463RNXN</t>
  </si>
  <si>
    <t>Journee Collection Womens Perette Slide Green 8.5 M</t>
  </si>
  <si>
    <t>B08BWPNS3G</t>
  </si>
  <si>
    <t>David Tate Pond Black Lamb 7.5 WW (EE)</t>
  </si>
  <si>
    <t>B08C72W5PC</t>
  </si>
  <si>
    <t>Joules Boy's Flip-Flop, Grey Ants, 12 Little Kid</t>
  </si>
  <si>
    <t>B08CVJP6CN</t>
  </si>
  <si>
    <t>El Naturalista Women's Ankle-Strap Sandal, Black, 8</t>
  </si>
  <si>
    <t>B08CXHYY2K</t>
  </si>
  <si>
    <t>Sam Edelman Lolita Wheat 6 M</t>
  </si>
  <si>
    <t>B08DL697HP</t>
  </si>
  <si>
    <t>Dolce Vita womens Fashion Slipper, Grey Faux Fur, 6 US</t>
  </si>
  <si>
    <t>B08DZZPQWV</t>
  </si>
  <si>
    <t>Revitalign Del Mar Women's Lightweight Boot Sand - 6.5 Medium</t>
  </si>
  <si>
    <t>B08FC5RZ66</t>
  </si>
  <si>
    <t>FARYL by Farylrobin Montrose Natural Faux Fur 9.5 M</t>
  </si>
  <si>
    <t>B08FHMGTZF</t>
  </si>
  <si>
    <t>Marc Fisher Girl's Charlie Gabby (Toddler/Little Kid/Big Kid) Silver 4 Big Kid M</t>
  </si>
  <si>
    <t>B08H4LQ3DV</t>
  </si>
  <si>
    <t>RSVP Isela Olive Nylon 7 M</t>
  </si>
  <si>
    <t>B08K3PKTR8</t>
  </si>
  <si>
    <t>Lucky Brand Women's GAYTE Wedge Sandal, Peacoat, 7</t>
  </si>
  <si>
    <t>B08N5CB8PM</t>
  </si>
  <si>
    <t>UNIONBAY Women's Precious Sandal, Black, 8</t>
  </si>
  <si>
    <t>B08NR323Z8</t>
  </si>
  <si>
    <t>David Tate Women's Flats, Black Snake Print, 6</t>
  </si>
  <si>
    <t>B08PGNB6NG</t>
  </si>
  <si>
    <t>B08PSTGD14</t>
  </si>
  <si>
    <t>Bogs Men's Shale Low CT ESD Oxford, Gray, 11.5</t>
  </si>
  <si>
    <t>B08Q3BGVLX</t>
  </si>
  <si>
    <t>Matisse Nicolette Blush 7 M</t>
  </si>
  <si>
    <t>B08QDLRT7R</t>
  </si>
  <si>
    <t>Crocs Unisex Men's and Women's Classic Fur Sure Clog | Fuzzy Slippers, Black, Numeric_4 US</t>
  </si>
  <si>
    <t>B08T1ZQRN8</t>
  </si>
  <si>
    <t>Dolce Vita Garit Light Blue Velvet 8 M</t>
  </si>
  <si>
    <t>B08T1ZWD4D</t>
  </si>
  <si>
    <t>Dolce Vita Garit Light Blue Velvet 7 M</t>
  </si>
  <si>
    <t>B08TJ45PRW</t>
  </si>
  <si>
    <t>Aerosoles Women's Erin Sneaker, Off White, 9.5</t>
  </si>
  <si>
    <t>B08V318LNG</t>
  </si>
  <si>
    <t>Cloud Women's Loafers, Black, 6.5-7</t>
  </si>
  <si>
    <t>B08V8D88KJ</t>
  </si>
  <si>
    <t>Tahari Keley Black 7 B (M)</t>
  </si>
  <si>
    <t>B08VBW3XJ9</t>
  </si>
  <si>
    <t>Cloud Women's Flat Sandals, Black, 6</t>
  </si>
  <si>
    <t>B08VBY3F1N</t>
  </si>
  <si>
    <t>Cloud Women's Flat Sandals, Tupai Blue, 6</t>
  </si>
  <si>
    <t>B08VJ83TYP</t>
  </si>
  <si>
    <t>KORK-EASE Women's Blake, Purple, 7 M US</t>
  </si>
  <si>
    <t>B08W47NR6M</t>
  </si>
  <si>
    <t>Matisse Luna Black 8 M</t>
  </si>
  <si>
    <t>B08WKXDWM6</t>
  </si>
  <si>
    <t>RSVP Fiesta x The New Nude Collection Cocoa 8.5 M</t>
  </si>
  <si>
    <t>B08WL2CG61</t>
  </si>
  <si>
    <t>COOL PLANET By Steve Madden Libraa Nude Paris 6.5 M</t>
  </si>
  <si>
    <t>B08WL2CSP2</t>
  </si>
  <si>
    <t>Cool Planet by Steve Madden Eletrik Black Knit 6.5 M</t>
  </si>
  <si>
    <t>B08YX35DRN</t>
  </si>
  <si>
    <t>Madewell Ilana 3 Strap Slide Sandal in Snake Embossed Leather Blush Multi 8 M</t>
  </si>
  <si>
    <t>B08ZJWXKBJ</t>
  </si>
  <si>
    <t>Rockport Women's Ryleigh Hiker Waterproof Hiking Boot, Cashew WP, 6 Wide</t>
  </si>
  <si>
    <t>B08ZST6HQ4</t>
  </si>
  <si>
    <t>Cobb Hill Skylar Mesh Lace WP Womens Oxford 8 BM US Black</t>
  </si>
  <si>
    <t>B095PWP8YJ</t>
  </si>
  <si>
    <t>Steve Madden Women's Hint Hiking Boot, Chestnut Suede, 9.5</t>
  </si>
  <si>
    <t>B096NDVQ9J</t>
  </si>
  <si>
    <t>New Balance Women's Fresh Foam Roav V2 Running Shoe, Grey/White, 12 Wide</t>
  </si>
  <si>
    <t>B0981X7KYN</t>
  </si>
  <si>
    <t>COOL PLANET By Steve Madden Bunii Black Paris 8.5 M</t>
  </si>
  <si>
    <t>B098BN39Z1</t>
  </si>
  <si>
    <t>KEEN Women’s Terradora 2 Waterproof Mid Height Hiking Boots, Vapor/Evening Primrose, 9 M (Medium) US, 9, 9</t>
  </si>
  <si>
    <t>B098L9HGBS</t>
  </si>
  <si>
    <t>NINA Girl's Tanjela (Toddler/Little Kid/Big Kid) Suede/Smooth Black 2 Little Kid M</t>
  </si>
  <si>
    <t>B099T7L3Z3</t>
  </si>
  <si>
    <t>Trotters Women's Active/Sport Ballet Flat, Black, 8 Narrow</t>
  </si>
  <si>
    <t>B09B1QX9L1</t>
  </si>
  <si>
    <t>Unity in Diversity Women's Flat Sandals, Blanco Luna, 9</t>
  </si>
  <si>
    <t>B09B9GQZMT</t>
  </si>
  <si>
    <t>Glerups Wool Shoe Rubber Outsole Charcoal/Grey Rubber EU 49 (US Men's 15) Medium</t>
  </si>
  <si>
    <t>B09BN4Y7NC</t>
  </si>
  <si>
    <t>Livie &amp; Luca Boy's Hug (Toddler/Little Kid) Caramel LG (12-13 Little Kid) M</t>
  </si>
  <si>
    <t>B09F998Q2V</t>
  </si>
  <si>
    <t>Easy Spirit Eminee Women's Boot 6 C/D US Dark Blue</t>
  </si>
  <si>
    <t>B09H3MVDBG</t>
  </si>
  <si>
    <t>Donald Pliner Women's Wedge Sandal, Mushroom, 11</t>
  </si>
  <si>
    <t>B09HN6L3ZN</t>
  </si>
  <si>
    <t>SCHUTZ Women's Pietra Sandal Sandals, Multicolor, 9.5 Medium US</t>
  </si>
  <si>
    <t>B09J3QHM3M</t>
  </si>
  <si>
    <t>Chinese Laundry Tyler Nude 8 M</t>
  </si>
  <si>
    <t>B09M9Q5VKQ</t>
  </si>
  <si>
    <t>SCHUTZ Corah White 8 M</t>
  </si>
  <si>
    <t>B09N2F6YYF</t>
  </si>
  <si>
    <t>Propét Mens Stevie Sneaker, Black, 11 XX-Wide US</t>
  </si>
  <si>
    <t>B09N9G248R</t>
  </si>
  <si>
    <t>Chinese Laundry Huxley Nude Fine Suede 9.5 M</t>
  </si>
  <si>
    <t>B09NTS21FK</t>
  </si>
  <si>
    <t>Ancient Greek Sandals Sani Heel Platinum EU 36 (US Women's 6) M</t>
  </si>
  <si>
    <t>B09P76XWTX</t>
  </si>
  <si>
    <t>Sam Edelman Lavina 5 Cuoio 5.5 M</t>
  </si>
  <si>
    <t>B09PFBNCD5</t>
  </si>
  <si>
    <t>Clarks Women's Jenette Ruby Loafer, Praline Leather, 6</t>
  </si>
  <si>
    <t>B09PL6F4S9</t>
  </si>
  <si>
    <t>KAANAS Cassandra Huarache-Style Ankle-Wrap Sandal Black 5 M</t>
  </si>
  <si>
    <t>B09PL6QPDV</t>
  </si>
  <si>
    <t>Jack Rogers Rowan Platform Wedge Platinum/Platinum 11 M</t>
  </si>
  <si>
    <t>B09PMC8RJ2</t>
  </si>
  <si>
    <t>Walking Cradles Nella White 10.5 M (B)</t>
  </si>
  <si>
    <t>B09PV59MMT</t>
  </si>
  <si>
    <t>PIKOLINOS Talavera W3D-0774 Brandy EU 40 (US Women's 9.5-10) B (M)</t>
  </si>
  <si>
    <t>B09Q22DS2W</t>
  </si>
  <si>
    <t>Unisa Balti Black/Clear 7.5 M</t>
  </si>
  <si>
    <t>B09QKS9H39</t>
  </si>
  <si>
    <t>Klogs 00121030672W075 Rhythm Neutral Paint 075</t>
  </si>
  <si>
    <t>B09RK6XLZ3</t>
  </si>
  <si>
    <t>42 GOLD Senorita Yellow Leather 6.5 M</t>
  </si>
  <si>
    <t>B09RK72DRB</t>
  </si>
  <si>
    <t>Draper James Ellie Dark Blue 6.5 M</t>
  </si>
  <si>
    <t>B09TV5567K</t>
  </si>
  <si>
    <t>Jellypop Estelle Red 8.5 B</t>
  </si>
  <si>
    <t>B09VDQ6FKX</t>
  </si>
  <si>
    <t>SLAYE Maya Green EU 39 (US Women's 8-8.5) M</t>
  </si>
  <si>
    <t>B09VH7S57G</t>
  </si>
  <si>
    <t>Primigi Kids Baby Girl's 28600 (Toddler) Black Patent 21 (US 5 Toddler) M</t>
  </si>
  <si>
    <t>B09Z982KPS</t>
  </si>
  <si>
    <t>Tommy Hilfiger Laguna White 10 M</t>
  </si>
  <si>
    <t>B09ZDWPS58</t>
  </si>
  <si>
    <t>Freda Salvador Jolene Black Suede 5.5 M</t>
  </si>
  <si>
    <t>B09ZGVRY3W</t>
  </si>
  <si>
    <t>Journee Womens Dua Tru Comfort Foam Pearl Accents Block Heel Sandals</t>
  </si>
  <si>
    <t>B09ZPV34FC</t>
  </si>
  <si>
    <t>UNIONBAY Women's Hall Fashion Boot, Black, 6</t>
  </si>
  <si>
    <t>B0B1HVQH91</t>
  </si>
  <si>
    <t>Champion Arena Power Lo (Toddler) Scarlet 6 Toddler M</t>
  </si>
  <si>
    <t>B0B4H9B1LS</t>
  </si>
  <si>
    <t>Marc Fisher LTD Emalyn Dark Green 8.5 M</t>
  </si>
  <si>
    <t>B0B5P8CN9N</t>
  </si>
  <si>
    <t>Bandolino Women's RYNN Knee High Boot, Medium Brown, 9.5</t>
  </si>
  <si>
    <t>B0B66NBXPL</t>
  </si>
  <si>
    <t>Crocs Classic Lined Neo Puff Fuzzy Winter Boots Snow, White/Multi Spray Dye, 5 US Unisex Big Kid</t>
  </si>
  <si>
    <t>B0B66PQRLT</t>
  </si>
  <si>
    <t>Crocs Classic Lined Neo Puff Fuzzy Winter Boots Snow, Black, 4 US Unisex Big Kid</t>
  </si>
  <si>
    <t>B0BB6XPGFS</t>
  </si>
  <si>
    <t>Nine West Teoy 9 Aqua Metallic 10 M</t>
  </si>
  <si>
    <t>B0BJ7MKTY9</t>
  </si>
  <si>
    <t>Marc Fisher LTD Women's Cherrie Heeled Sandal, Medium Natural 101, 10</t>
  </si>
  <si>
    <t>B0BM67T951</t>
  </si>
  <si>
    <t>Marc Fisher Dilite Black 6 M</t>
  </si>
  <si>
    <t>B0BR4DHL6Y</t>
  </si>
  <si>
    <t>Vince Camuto Women's Miloani Flare Heel Sandal Heeled, Soft Blush, 9</t>
  </si>
  <si>
    <t>B0BS3P3S5D</t>
  </si>
  <si>
    <t>HEELYS Pro 20 Prints (Little Big Kid/Adult) Wheeled Heel Shoe, Red/Navy/White, 7 US Unisex</t>
  </si>
  <si>
    <t>B0BT2V1VPN</t>
  </si>
  <si>
    <t>Frye Women's Faye Strappy Slide, Cognac - 6M</t>
  </si>
  <si>
    <t>B0BT2YLY3R</t>
  </si>
  <si>
    <t>Frye Women's Faye Strappy Slide, Black - 9M</t>
  </si>
  <si>
    <t>B0BT31XQGX</t>
  </si>
  <si>
    <t>Frye Women's Faye Strappy Slide, Cognac - 6.5M</t>
  </si>
  <si>
    <t>B0BVQZNK43</t>
  </si>
  <si>
    <t>Naturalizer Lizbeth 2 Satin Pearl Beige Fabric 10 M (B)</t>
  </si>
  <si>
    <t>B0BW7J5H8X</t>
  </si>
  <si>
    <t>Under Armour Girl's Surge 3 Slip-On Print (Big Kid) Pink Shock/Galaxy Purple/White 7 Big Kid M</t>
  </si>
  <si>
    <t>B0BX9F3ZTH</t>
  </si>
  <si>
    <t>Easy Spirit Women's Daven Pump, Black, 9 Wide</t>
  </si>
  <si>
    <t>B0C72HRGFZ</t>
  </si>
  <si>
    <t>Naturino® Catania Platform Shoes for Girls and Boys – Ideal for School – Leather Upper – Rubber Outsole T.Moro EU 24 (US 7.5 Toddler) M</t>
  </si>
  <si>
    <t>B07BJMVJ3Z</t>
  </si>
  <si>
    <t>B09PVFWXX6</t>
  </si>
  <si>
    <t>B001C1FQJQ</t>
  </si>
  <si>
    <t>Tundra Kids Teddy 4 Winter Boot (Toddler/Little Kid),Black/Red,5 M US Toddler</t>
  </si>
  <si>
    <t>B004G5ZH4Y</t>
  </si>
  <si>
    <t>Nina Nataly Ballet Flat (Toddler/Little Kid),White Smooth,10 M US Toddler</t>
  </si>
  <si>
    <t>B00K22KJTS</t>
  </si>
  <si>
    <t>Reef Unisex-Child Little Ahi Sandal, Aqua/Green, Kid 11-12</t>
  </si>
  <si>
    <t>B018I5SFP0</t>
  </si>
  <si>
    <t>Stride Rite Baby Boys Artin Athletic Sneakers, Navy, 5 Infant</t>
  </si>
  <si>
    <t>B06Y2Y8M8R</t>
  </si>
  <si>
    <t>New Balance Men's 574 V2 Evergreen Sneaker, Black Iris/Black Iris, 10.5</t>
  </si>
  <si>
    <t>B07N1TMYX2</t>
  </si>
  <si>
    <t>Propét Women's Peak Hiking Boot, Black/Royal Blue, 6 Medium</t>
  </si>
  <si>
    <t>B07T3RPY5F</t>
  </si>
  <si>
    <t>Lugz Women's Mallard Fur Boot, Coffee Bean/Cream/Gum, 7 M US</t>
  </si>
  <si>
    <t>B07VGJC6LB</t>
  </si>
  <si>
    <t>Western Chief Girl's cH20 Alpina 157 Snow Boot (Toddler/Little Kid/Big Kid) Pink 6 Toddler M</t>
  </si>
  <si>
    <t>B07ZFD2FC9</t>
  </si>
  <si>
    <t>Eric Michael Cairo White Combo EU 40 (US Women's 9.5-10) M (B)</t>
  </si>
  <si>
    <t>B084JDWNQH</t>
  </si>
  <si>
    <t>Matt &amp; Nat Alberta Lily EU 37-38 (US Women's 6-7) M</t>
  </si>
  <si>
    <t>B088P9LM9Q</t>
  </si>
  <si>
    <t>Spring Step Darleen Black EU 35 (US Women's 5) M</t>
  </si>
  <si>
    <t>B0891PJG4T</t>
  </si>
  <si>
    <t>SKIN Terry Velour Slides Black SM (US Women's 5-6) M</t>
  </si>
  <si>
    <t>B08FC67H47</t>
  </si>
  <si>
    <t>FARYL by Farylrobin Madeline Dark Grey Faux Fur 7.5 M</t>
  </si>
  <si>
    <t>B08K3Q2K7D</t>
  </si>
  <si>
    <t>Lucky Brand Women's GAYTE Wedge Sandal, Dark Denim, 8.5</t>
  </si>
  <si>
    <t>B08K8RJPG4</t>
  </si>
  <si>
    <t>MIA Ivana Leopard Print 6 M</t>
  </si>
  <si>
    <t>B08KP7R3HQ</t>
  </si>
  <si>
    <t>Foamtreads Rocco Red/Black Plaid 7.5 M</t>
  </si>
  <si>
    <t>B08PSVDNKR</t>
  </si>
  <si>
    <t>Crocs Unisex Men's and Women's Baya Graphic Clog, White/Multi, Numeric_12 US</t>
  </si>
  <si>
    <t>B08SKYYBFV</t>
  </si>
  <si>
    <t>Matisse Fuji Tan 8 M</t>
  </si>
  <si>
    <t>B08SL2PFG9</t>
  </si>
  <si>
    <t>Matisse Fuji Tan 10 M</t>
  </si>
  <si>
    <t>B08T1DL7HD</t>
  </si>
  <si>
    <t>Dolce Vita Garit Light Blue Velvet 6.5 M</t>
  </si>
  <si>
    <t>B08T255LVB</t>
  </si>
  <si>
    <t>Dolce Vita Garit Light Blue Velvet 9 M</t>
  </si>
  <si>
    <t>B08V8V9M2S</t>
  </si>
  <si>
    <t>SCHUTZ S-Diana Glitter Rose 7 M</t>
  </si>
  <si>
    <t>B08WCPHP7S</t>
  </si>
  <si>
    <t>GREATS Driggs Slipper Navy Men's 4, Women's 6 Medium</t>
  </si>
  <si>
    <t>B08WCWNQ6Z</t>
  </si>
  <si>
    <t>GREATS Driggs Slipper Grey Men's 4, Women's 6 Medium</t>
  </si>
  <si>
    <t>B08WJWTY3N</t>
  </si>
  <si>
    <t>Propét Women's Sally Sneakers, Black, 10.5 Medium US</t>
  </si>
  <si>
    <t>B08XK7ZFK9</t>
  </si>
  <si>
    <t>Bernie Mev. Kaia White Shimmer EU 41 (US Women's 11) M</t>
  </si>
  <si>
    <t>B091NS36W9</t>
  </si>
  <si>
    <t>Florsheim Men's Java Nylon Slip On Clog Slipper, Navy, 8.5</t>
  </si>
  <si>
    <t>B092QLB19C</t>
  </si>
  <si>
    <t>Stuart Weitzman Cammy Slide Sandal Black 8.5 M</t>
  </si>
  <si>
    <t>B096FJDRVN</t>
  </si>
  <si>
    <t>Dolce Vita Lolo Grey Faux Fur 8 M</t>
  </si>
  <si>
    <t>B09794NW3B</t>
  </si>
  <si>
    <t>KAANAS Sintra Chunky Crossover Pool Slide Black 10 M</t>
  </si>
  <si>
    <t>B0995ZNGNN</t>
  </si>
  <si>
    <t>Stuart Weitzman Rockie Sportlift Bootie Oat 9.5 B</t>
  </si>
  <si>
    <t>B09C5QTRD6</t>
  </si>
  <si>
    <t>Cienta Kids Shoes Baby Girl's 410051 (Infant/Toddler) Blush 23 (US 6.5 Toddler) M</t>
  </si>
  <si>
    <t>B09F1YWLBC</t>
  </si>
  <si>
    <t>Lucky Brand Women's Leyshia Open Toe High Heel Slide Heeled Sandal, Antler Multi, 11</t>
  </si>
  <si>
    <t>B09H7C4DX7</t>
  </si>
  <si>
    <t>Biza Victory Natural Felt EU 36 (US Women's 5.5-6) M</t>
  </si>
  <si>
    <t>B09HKDRWL1</t>
  </si>
  <si>
    <t>Under Armour Women's HOVR Omnia, Electric Tangerine (601)/White, 8.5 0 US</t>
  </si>
  <si>
    <t>B09HPNRXDZ</t>
  </si>
  <si>
    <t>bebe Marbella Ice White 10 M</t>
  </si>
  <si>
    <t>B09HPQ7ZK8</t>
  </si>
  <si>
    <t>SCHUTZ Ariella Platform Transparente/White 9.5 M</t>
  </si>
  <si>
    <t>B09HXRNMHM</t>
  </si>
  <si>
    <t>Stuart Weitzman Nudistcurve 100 Highshine Sandal White 10.5 B</t>
  </si>
  <si>
    <t>B09JSHFGYL</t>
  </si>
  <si>
    <t>Seychelles Vibe Check Vacchetta Leather 9 M</t>
  </si>
  <si>
    <t>B09K4YDVD8</t>
  </si>
  <si>
    <t>New Balance Women's Fresh Foam Roav Elite V1 Running Shoe, White/Light Aluminum, 9.5</t>
  </si>
  <si>
    <t>B09KCGCBPM</t>
  </si>
  <si>
    <t>Crocs Classic Lined Disney Clogs, Mickey and Minnie Mouse Shoes and Slippers, 5 US Unisex Big Kid</t>
  </si>
  <si>
    <t>B09MBTG9HH</t>
  </si>
  <si>
    <t>FARYL by Farylrobin Andie Sand Leather 13 M</t>
  </si>
  <si>
    <t>B09NQ6F79Z</t>
  </si>
  <si>
    <t>Tony Bianco Saffron Clear Vinylite/Lime Nappa 5 M</t>
  </si>
  <si>
    <t>B09NQ82FLX</t>
  </si>
  <si>
    <t>Tony Bianco Lilly Vanilla Nappa 5 M</t>
  </si>
  <si>
    <t>B09NQSGR48</t>
  </si>
  <si>
    <t>KEEN Kootenay 4 Mid Height Insulated Waterproof Snow Boots, Toasted Coconut/Vapor, 11 US Unisex Little Kid</t>
  </si>
  <si>
    <t>B09PGBTJ8G</t>
  </si>
  <si>
    <t>Marc Fisher LTD Cerita Light Natural 6 M</t>
  </si>
  <si>
    <t>B09PGDL3HH</t>
  </si>
  <si>
    <t>Marc Fisher LTD Hammy Medium Natural 8.5 M</t>
  </si>
  <si>
    <t>B09PK6L8MK</t>
  </si>
  <si>
    <t>LifeStride Radiant Butter 11 M (B)</t>
  </si>
  <si>
    <t>B09PL7BJDG</t>
  </si>
  <si>
    <t>Franco Sarto Capri White 7.5 M</t>
  </si>
  <si>
    <t>B09PMCZ1K7</t>
  </si>
  <si>
    <t>Walking Cradles Natalia Black 10.5 M (B)</t>
  </si>
  <si>
    <t>B09PVFTFTN</t>
  </si>
  <si>
    <t>ECOALF Oregonalf Sneakers Dusty Pink EU 40 (US Women's 8) M</t>
  </si>
  <si>
    <t>B09PZDMBWL</t>
  </si>
  <si>
    <t>Franco Sarto Bordo 4 Natural 8 M</t>
  </si>
  <si>
    <t>B09R9X52K5</t>
  </si>
  <si>
    <t>CHARLES BY CHARLES DAVID Roaring Black 5 M</t>
  </si>
  <si>
    <t>B09RJ8H8GF</t>
  </si>
  <si>
    <t>Marc Fisher LTD Arthur Pewter 10 M</t>
  </si>
  <si>
    <t>B09RK83CJW</t>
  </si>
  <si>
    <t>Madden Girl Rebell Cognac 8.5 M</t>
  </si>
  <si>
    <t>B09RQTBJ47</t>
  </si>
  <si>
    <t>ECOALF Johnalf Moccasins Linen EU 41 (US Women's 8.5) M</t>
  </si>
  <si>
    <t>B09RSVFXJS</t>
  </si>
  <si>
    <t>Rachel Shoes Baby Girl's Lil Paula (Toddler) White Pearl 7 Toddler M</t>
  </si>
  <si>
    <t>B09T9146CN</t>
  </si>
  <si>
    <t>Naturalizer Women's Abriana 2 Slide Sandal Porcelain 9.5 M</t>
  </si>
  <si>
    <t>B09TRQDY3M</t>
  </si>
  <si>
    <t>Sam Edelman Womens Antonia Pump, Sesame Glitz, 8 US</t>
  </si>
  <si>
    <t>B09VDPDWWP</t>
  </si>
  <si>
    <t>KAANAS Estela Laser Cut Leather Sandal Natural 8 M</t>
  </si>
  <si>
    <t>B09VFHRYXC</t>
  </si>
  <si>
    <t>Corral Boots A4270 Bone/Blue 6 B (M)</t>
  </si>
  <si>
    <t>B09VPLTLK2</t>
  </si>
  <si>
    <t>Franco Sarto Wendy Bone 8 M</t>
  </si>
  <si>
    <t>B09XXN7P7C</t>
  </si>
  <si>
    <t>Marc Fisher LTD Deann Medium Natural 7.5 M</t>
  </si>
  <si>
    <t>B09Z2V2NQ4</t>
  </si>
  <si>
    <t>Flexus Samuella Camel EU 38 (US Women's 7.5-8) M</t>
  </si>
  <si>
    <t>B09Z7QY82D</t>
  </si>
  <si>
    <t>See by Chloe Women's Lyna Boots, Tan, 8.5 Medium US</t>
  </si>
  <si>
    <t>B0B1HXBXHT</t>
  </si>
  <si>
    <t>Steve Madden Womens Starie Raffia Strappy Dress Sandals Tan 7.5 Medium (B,M)</t>
  </si>
  <si>
    <t>B0B2JXTW75</t>
  </si>
  <si>
    <t>Trotters Women's Ruby Loafer, Black, 9.5 Narrow</t>
  </si>
  <si>
    <t>B0B49PJ62Q</t>
  </si>
  <si>
    <t>Clergerie Belina Rust EU 36.5 (US Women's 6) M</t>
  </si>
  <si>
    <t>B0B5L16B3Y</t>
  </si>
  <si>
    <t>Ryka Women's Agility Walking Shoe Paloma Grey 6.5 M</t>
  </si>
  <si>
    <t>B0B5QY9Q4C</t>
  </si>
  <si>
    <t>Comfortiva Rena Smoke 8 M (B)</t>
  </si>
  <si>
    <t>B0B66NQ1DP</t>
  </si>
  <si>
    <t>Crocs Classic Tie Dye Lined Clogs | Kids' Slippers, Fuchsia Fun/Multi, 6 US Unisex Big</t>
  </si>
  <si>
    <t>B0B6NNNLPC</t>
  </si>
  <si>
    <t>COTTON ON Boy's Classic High-Top Trainer (Toddler/Little Kid) Sneaker, Phantom Washed Canvas, 13 Big</t>
  </si>
  <si>
    <t>B0B7P9NV23</t>
  </si>
  <si>
    <t>Steve Madden Women's Vallor Ankle Boot, Chestnut Suede, 9.5</t>
  </si>
  <si>
    <t>B0B9BF2HLG</t>
  </si>
  <si>
    <t>LABEL GT Retro Sneaker White/Navy 6 M</t>
  </si>
  <si>
    <t>B0B9HCGV1Z</t>
  </si>
  <si>
    <t>Circus NY by Sam Edelman Women's Heddie Heeled Sandal, Black, 7.5</t>
  </si>
  <si>
    <t>B0BL37B6TQ</t>
  </si>
  <si>
    <t>ROCKY V-Lite Lace-Up Nano Comp Cranberry 7.5 W</t>
  </si>
  <si>
    <t>B0BNDQFXJN</t>
  </si>
  <si>
    <t>RVCA Sport Slide Olive 7 M</t>
  </si>
  <si>
    <t>B0BSGXCLFJ</t>
  </si>
  <si>
    <t>Tony Bianco Marley Gold Aura 9 M</t>
  </si>
  <si>
    <t>B0BSMKQXVJ</t>
  </si>
  <si>
    <t>Skechers Microspec Plus-Swirl Sweet Sneaker, Perwinkle/Multi, 1.5 US Unisex Little Kid</t>
  </si>
  <si>
    <t>B0BTHN85FF</t>
  </si>
  <si>
    <t>David Tate Chill Red 10 WW (EE)</t>
  </si>
  <si>
    <t>B09PVDZKV1</t>
  </si>
  <si>
    <t>B00QWWIP70</t>
  </si>
  <si>
    <t>B09PVFCTXP</t>
  </si>
  <si>
    <t>B09WLJ73JD</t>
  </si>
  <si>
    <t>B008I621VY</t>
  </si>
  <si>
    <t>ROS HOMMERSON Women's Plato,Black Microtouch/Black Patent,US 7 M</t>
  </si>
  <si>
    <t>B07C9GKQGK</t>
  </si>
  <si>
    <t>Anne Klein Women's Umeko Ballet Flat, Pewter Multi, 8 M US</t>
  </si>
  <si>
    <t>B07P1CG29H</t>
  </si>
  <si>
    <t>Walking Cradles Esme Brown Nappa 7</t>
  </si>
  <si>
    <t>B07SM9V15Y</t>
  </si>
  <si>
    <t>Sperry Kids Footwear Kids Bodie JR Washable Sneaker, Blue, 7 US Unisex Toddler</t>
  </si>
  <si>
    <t>B07T25D8HM</t>
  </si>
  <si>
    <t>Chinese Laundry Women's Teri Heeled Sandal, Dark Nude, 9.5</t>
  </si>
  <si>
    <t>B07XQX9TYY</t>
  </si>
  <si>
    <t>BC Footwear Women's Super Woman Flat Sandal, Camo, 6.5 M US</t>
  </si>
  <si>
    <t>B07XR3FPGC</t>
  </si>
  <si>
    <t>BC Footwear Women's Super Woman Flat Sandal, Camo, 8 M US</t>
  </si>
  <si>
    <t>B07ZDGBJTN</t>
  </si>
  <si>
    <t>Journee Collection Womens Comfort Faybia Sneaker Blue 5.5 M</t>
  </si>
  <si>
    <t>B0855FDGLS</t>
  </si>
  <si>
    <t>Fila Girl's Axilus (Big Kid) Shocking Pink/White/Fila Navy 5.5 Big Kid M</t>
  </si>
  <si>
    <t>B08FGZLWYY</t>
  </si>
  <si>
    <t>FARYL by Farylrobin Terry Brown Croco 12 M</t>
  </si>
  <si>
    <t>B08JHD4VLM</t>
  </si>
  <si>
    <t>Propét Women's TravelBound Tracer Sneakers, Lt Grey, 6 Medium US</t>
  </si>
  <si>
    <t>B08MFSR5KP</t>
  </si>
  <si>
    <t>Nine West Rocha3, Natural Suede</t>
  </si>
  <si>
    <t>B08QDM91QF</t>
  </si>
  <si>
    <t>Crocs Unisex Men's and Women's Classic Lined Neo Puff Winter Boots Snow, Pastel Tie Dye, Numeric_5 US</t>
  </si>
  <si>
    <t>B08RXWGQZN</t>
  </si>
  <si>
    <t>David Tate Delmar Black 6.5 M (B)</t>
  </si>
  <si>
    <t>B08RXWS2DM</t>
  </si>
  <si>
    <t>Kamik Seafront (Little Kid/Big Kid) Grey 1 Little Kid M</t>
  </si>
  <si>
    <t>B08SQ3RD5N</t>
  </si>
  <si>
    <t>Dolce Vita Jillio Leopard 8 M</t>
  </si>
  <si>
    <t>B08SQS7Y8Y</t>
  </si>
  <si>
    <t>Dolce Vita Jillio Leopard 9 M</t>
  </si>
  <si>
    <t>B08T1XRT2P</t>
  </si>
  <si>
    <t>Dolce Vita Garit Light Blush Velvet 6 M</t>
  </si>
  <si>
    <t>B08T5S6ZF4</t>
  </si>
  <si>
    <t>UNIONBAY Fun Pink Tie-Dye 6 M</t>
  </si>
  <si>
    <t>B08THF62TV</t>
  </si>
  <si>
    <t>Franco Sarto Zoe by Sarto Black 8 M</t>
  </si>
  <si>
    <t>B08TLXYHYV</t>
  </si>
  <si>
    <t>Massimo Matteo Adria Leather Slide Black 9 D (M)</t>
  </si>
  <si>
    <t>B08TP6XX3K</t>
  </si>
  <si>
    <t>Revitalign Boardwalk Leather - Women's Casual Slip-on Blush - 6 Medium</t>
  </si>
  <si>
    <t>B08WCDKZJ2</t>
  </si>
  <si>
    <t>GREATS Driggs Slipper Navy Men's 9, Women's 11 Medium</t>
  </si>
  <si>
    <t>B08WL3W8C8</t>
  </si>
  <si>
    <t>COOL PLANET By Steve Madden Juniperr Black Fabric 10 M</t>
  </si>
  <si>
    <t>B091NTQ86X</t>
  </si>
  <si>
    <t>Florsheim Java Moc Wool Mens Slip On 75 DM US Navy</t>
  </si>
  <si>
    <t>B092RX3YQ4</t>
  </si>
  <si>
    <t>L'Amour Des Pieds Women's Casual and Fashion Sneakers, Cognac Suede/Stones, 8.5</t>
  </si>
  <si>
    <t>B095YCK8DX</t>
  </si>
  <si>
    <t>Marc Fisher LTD Draya Medium Blue Leather 6.5 M</t>
  </si>
  <si>
    <t>B095YDRHQM</t>
  </si>
  <si>
    <t>Steve Madden Tielo Heeled Sandal Citron 8 M</t>
  </si>
  <si>
    <t>B09692Z162</t>
  </si>
  <si>
    <t>Under Armour Women's Charged Rogue 3, Black/Metallic Silver, 9.5 Medium US</t>
  </si>
  <si>
    <t>B096FF6FQN</t>
  </si>
  <si>
    <t>Splendid Women's Liberty Sneaker, Navy, 11</t>
  </si>
  <si>
    <t>B096FH3TWX</t>
  </si>
  <si>
    <t>Dolce Vita LORELI White Canvas 6 M</t>
  </si>
  <si>
    <t>B097K23Z9J</t>
  </si>
  <si>
    <t>KEEN Knotch Tracer Comfortable Sneaker, Silver/Blue, 11 US Unisex Little Kid</t>
  </si>
  <si>
    <t>B09L64JS37</t>
  </si>
  <si>
    <t>Deckers X Lab Ko-Z Sport Low Wedge Satellite/Light Taupe 6 M</t>
  </si>
  <si>
    <t>B09P1JWBPQ</t>
  </si>
  <si>
    <t>Esprit Celebrate White 11 M</t>
  </si>
  <si>
    <t>B09P8C4TWT</t>
  </si>
  <si>
    <t>Donald Pliner Emiko Ginger 6.5 M</t>
  </si>
  <si>
    <t>B09PVD7CM2</t>
  </si>
  <si>
    <t>ECOALF Johnalf Moccasins Khaki EU 40 (US Women's 8) M</t>
  </si>
  <si>
    <t>B09QYYRCP6</t>
  </si>
  <si>
    <t>Easy Street Sport Women's Getup Sport Mule, Black Metallic, 6 X-Wide</t>
  </si>
  <si>
    <t>B09QZPVPCF</t>
  </si>
  <si>
    <t>Yellow Box Hemes Leopard 9 M</t>
  </si>
  <si>
    <t>B09R1RS3YJ</t>
  </si>
  <si>
    <t>Comfortiva Putnam Ibisco Red 7 M (B)</t>
  </si>
  <si>
    <t>B09RG1CNM5</t>
  </si>
  <si>
    <t>Pelle Moda Ralli Platinum Gold 9 M</t>
  </si>
  <si>
    <t>B09RK7B9MJ</t>
  </si>
  <si>
    <t>Vagabond Shoemakers Stacy Textile Low-Top Sneaker Cream White EU 39 (US Women's 9) M</t>
  </si>
  <si>
    <t>B09SF2NQV7</t>
  </si>
  <si>
    <t>Munro Meghan Slate Grey 6.5 W (D)</t>
  </si>
  <si>
    <t>B09TB13DLT</t>
  </si>
  <si>
    <t>Vince Camuto Adilene Peony/Golden 9.5 M</t>
  </si>
  <si>
    <t>B09TT1KYDF</t>
  </si>
  <si>
    <t>Seychelles Claim to Fame Tan Suede 8.5 M</t>
  </si>
  <si>
    <t>B09V548MV8</t>
  </si>
  <si>
    <t>Draper James Addison Champagne 7.5 M</t>
  </si>
  <si>
    <t>B09VFJW175</t>
  </si>
  <si>
    <t>Coach Kaia Leather Sandal Carnation 9 B (M)</t>
  </si>
  <si>
    <t>B09WSQMPRX</t>
  </si>
  <si>
    <t>Blondo Women's Waterproof Raven Fashion Boot, Chocolate Suede, 7.5</t>
  </si>
  <si>
    <t>B09X2Y5NF9</t>
  </si>
  <si>
    <t>NINA Rossie True Silver 7.5 M</t>
  </si>
  <si>
    <t>B09XXPSJDS</t>
  </si>
  <si>
    <t>Marc Fisher LTD Dominic Medium Green 8.5 M</t>
  </si>
  <si>
    <t>B0B2KPR4WP</t>
  </si>
  <si>
    <t>FitFlop R08A38-060 IQUSHION Sparkle Pop Pink US08</t>
  </si>
  <si>
    <t>B0B49JCVVS</t>
  </si>
  <si>
    <t>Clergerie Belina Rust EU 38.5 (US Women's 8) M</t>
  </si>
  <si>
    <t>B0B5P98S5Q</t>
  </si>
  <si>
    <t>NINA Girl's Evon (Little Kid/Big Kid) White Smooth 5 Big Kid M</t>
  </si>
  <si>
    <t>B0B5QZTHTN</t>
  </si>
  <si>
    <t>Comfortiva Rena Sky Navy 7.5 M (B)</t>
  </si>
  <si>
    <t>B0B7G6BDN8</t>
  </si>
  <si>
    <t>Steve Madden Jili Heeled Sandal Black 6 M</t>
  </si>
  <si>
    <t>B0B8HJL4TR</t>
  </si>
  <si>
    <t>Linea Paolo Parson - Womens Knee High Pointed Toe Stiletto Mid-Height Heel Leather Fashion Boot Moss Leather 5.5M</t>
  </si>
  <si>
    <t>B0BBCC1CSJ</t>
  </si>
  <si>
    <t>Naturalizer Trina Golden Caramel Suede 9 M (B)</t>
  </si>
  <si>
    <t>B0BHN31S2L</t>
  </si>
  <si>
    <t>Touch Ups Women's Iris Platform, Silver, 9 Wide</t>
  </si>
  <si>
    <t>B0BL1YBBH5</t>
  </si>
  <si>
    <t>Franco Sarto Womens Linley Heeled Slide Sandal Black Smooth 8.5 M</t>
  </si>
  <si>
    <t>B0BQ3G6KB3</t>
  </si>
  <si>
    <t>Stuart Weitzman Aleena 75 Key Lime 9 M</t>
  </si>
  <si>
    <t>B0BTD6TGBV</t>
  </si>
  <si>
    <t>Native Shoes Howard Sugarlite Shoes for Men, and Women - Cut-Out Holes Detailing with Round Toe Design, and Slip-On Style Papaya Orange/City Orange/Sky Speckle Rubber Men's 6, Women's 8 Medium</t>
  </si>
  <si>
    <t>B0BTKHX6CJ</t>
  </si>
  <si>
    <t>Kenneth Cole Women's Women's Celia Wedge Sandal, Buff Suede, 9.5</t>
  </si>
  <si>
    <t>B0C4RV9LN8</t>
  </si>
  <si>
    <t>Skechers Kids Microspec Ii-zovrix Sneaker, Navy Blue/Lime, 3 US Unisex Little Kid</t>
  </si>
  <si>
    <t>B0CH9WJB1C</t>
  </si>
  <si>
    <t>Franco Sarto Vivica Black Synthetic 9.5 M</t>
  </si>
  <si>
    <t>B08G7DY5CS</t>
  </si>
  <si>
    <t>B08CCVJ9LL</t>
  </si>
  <si>
    <t>B07B8WTN7B</t>
  </si>
  <si>
    <t>B000ONYQ1C</t>
  </si>
  <si>
    <t>Steve Madden Men's Mister Sneaker, White, 10</t>
  </si>
  <si>
    <t>B005B2JMEC</t>
  </si>
  <si>
    <t>Sperry Pier Wave CVO Retro Coral 6.5 M (B)</t>
  </si>
  <si>
    <t>B01K6UWUV0</t>
  </si>
  <si>
    <t>Mini Melissa Girl's Mini Campana Zig ZAG VI Mary Jane, Black Glitter, 5 M US Toddler</t>
  </si>
  <si>
    <t>B07BS2PFLB</t>
  </si>
  <si>
    <t>Anne Klein womens Umeko Ballet Flat, Pewter Multi, 6.5 US</t>
  </si>
  <si>
    <t>B07Q744HHX</t>
  </si>
  <si>
    <t>Aerosoles Women's Pump, Slingback, Black Fabric,8</t>
  </si>
  <si>
    <t>B07SZ4WZV2</t>
  </si>
  <si>
    <t>B07VKPPLM6</t>
  </si>
  <si>
    <t>Merrell Women's Alpine Sneaker, Gold/Sable, 8.5</t>
  </si>
  <si>
    <t>B07ZVKS1PR</t>
  </si>
  <si>
    <t>Pelle Moda Pilar Blush Suede 9 M</t>
  </si>
  <si>
    <t>B087ZZ5KFB</t>
  </si>
  <si>
    <t>FARYL by Farylrobin Analisa Black 13 M</t>
  </si>
  <si>
    <t>B08CRW53B7</t>
  </si>
  <si>
    <t>Kamik Boy's Kick (Toddler/Little Kid/Big Kid) Navy/Blue 5 Toddler M</t>
  </si>
  <si>
    <t>B08FBM1MSP</t>
  </si>
  <si>
    <t>Journee Womens Raaye Tru Comfort Foam Two-Tone Lace-Up Sneakers</t>
  </si>
  <si>
    <t>B08FC5Y86J</t>
  </si>
  <si>
    <t>FARYL by Farylrobin Montrose Natural Faux Fur 8.5 M</t>
  </si>
  <si>
    <t>B08FGYNNK5</t>
  </si>
  <si>
    <t>FARYL by Farylrobin Thaylla Natural Snake 8 M</t>
  </si>
  <si>
    <t>B08LDXSJ5P</t>
  </si>
  <si>
    <t>ECCO Women's Zipflex Low Cut Boot Sneaker, Black, 8-8.5</t>
  </si>
  <si>
    <t>B08MYQ8ZMP</t>
  </si>
  <si>
    <t>TAHARI Lexi Grey Leopard 7 B (M)</t>
  </si>
  <si>
    <t>B08NRWYFMC</t>
  </si>
  <si>
    <t>DV Dolce Vita JILLEN Sandal</t>
  </si>
  <si>
    <t>B08RHFS7QY</t>
  </si>
  <si>
    <t>BCBG Parna Black 6 M</t>
  </si>
  <si>
    <t>B08RXX85LB</t>
  </si>
  <si>
    <t>Kamik Seafront (Little Kid/Big Kid) Black Charcoal 3 Little Kid M</t>
  </si>
  <si>
    <t>B08SM3NR52</t>
  </si>
  <si>
    <t>NINA Girl's CIA (Little Kid/Big Kid) Silver Sequins 5 Big Kid M</t>
  </si>
  <si>
    <t>B08SM62HDF</t>
  </si>
  <si>
    <t>Steve Madden Girls Shoes JCANDDY (Little Kid/Big Kid) Iridescent 4 Big Kid</t>
  </si>
  <si>
    <t>B08T1ZJRK4</t>
  </si>
  <si>
    <t>Dolce Vita Garit Pink Leopard Velvet 7 M</t>
  </si>
  <si>
    <t>B08T5J91VJ</t>
  </si>
  <si>
    <t>Journee Collection Womens Rozz Sandal Brown 11 M</t>
  </si>
  <si>
    <t>B08T86WMZF</t>
  </si>
  <si>
    <t>FARYL by Farylrobin Tania Black Nylon 6 M</t>
  </si>
  <si>
    <t>B08VH7BW5C</t>
  </si>
  <si>
    <t>Splendid Ursa Pastel Tie-Dye 6 B (M)</t>
  </si>
  <si>
    <t>B08W447YJG</t>
  </si>
  <si>
    <t>Matisse Danni Leopard 7 M</t>
  </si>
  <si>
    <t>B08WL1MCFN</t>
  </si>
  <si>
    <t>RSVP Blimp Cognac 8.5 M</t>
  </si>
  <si>
    <t>B08WL482Y9</t>
  </si>
  <si>
    <t>Cool Planet by Steve Madden Stream Coral Fabric 5.5 M</t>
  </si>
  <si>
    <t>B08X1Q73TN</t>
  </si>
  <si>
    <t>Who What Wear Celia French Vanilla 7.5 B (M)</t>
  </si>
  <si>
    <t>B08X3J995Z</t>
  </si>
  <si>
    <t>Chinese Laundry Women's Selfie Flat Sandal, Blush, 9.5</t>
  </si>
  <si>
    <t>B08XK2GP76</t>
  </si>
  <si>
    <t>Steve Madden Idun Sandal Black 6 M</t>
  </si>
  <si>
    <t>B08XXJPYK7</t>
  </si>
  <si>
    <t>Bandolino Women's Merla Platform, Yellow, 5.5</t>
  </si>
  <si>
    <t>B08Z41WDLT</t>
  </si>
  <si>
    <t>Madewell Bobbi Espadrille Slide Alabaster 6.5 M</t>
  </si>
  <si>
    <t>B091MZXT2M</t>
  </si>
  <si>
    <t>Revere Mens Durban Oiled Black 14 M</t>
  </si>
  <si>
    <t>B093L1FC4B</t>
  </si>
  <si>
    <t>RSVP North Heather Grey Knit 8.5 M</t>
  </si>
  <si>
    <t>B09515N838</t>
  </si>
  <si>
    <t>Saucony Women's Endorphin 3 Running Shoe, Cool Mint/Black, 12</t>
  </si>
  <si>
    <t>B095CKXZCM</t>
  </si>
  <si>
    <t>Lucky Brand Women's Calypsow Over-The-Knee Boot, Falcon, 5</t>
  </si>
  <si>
    <t>B0966FL6Q8</t>
  </si>
  <si>
    <t>Vionic Women's North Willa Slip On Flat - Supportive Ladies Walking Shoes That Include Three-Zone Comfort with Orthotic Insole Arch Support, Dark Blue Knit 5 Medium</t>
  </si>
  <si>
    <t>B096KVWDBP</t>
  </si>
  <si>
    <t>HAFLINGER Guido, Color: Fir, Size: 36 (718027-13-36)</t>
  </si>
  <si>
    <t>B097T33KRF</t>
  </si>
  <si>
    <t>ALDO Julika White EU 36 (US Women's 6) B (M)</t>
  </si>
  <si>
    <t>B098Z6G36X</t>
  </si>
  <si>
    <t>Journee Womens Madelynn Tru Comfort Foam Lace Up Block Heel Booties Tan</t>
  </si>
  <si>
    <t>B0993Y9CKR</t>
  </si>
  <si>
    <t>Cole Haan Women's Fiona Thong Slide Sandal, Black Leather Gum, 5.5</t>
  </si>
  <si>
    <t>B09BZ2JG3X</t>
  </si>
  <si>
    <t>Marc Fisher LTD Cade Dark Brown 7.5 M</t>
  </si>
  <si>
    <t>B09C13SWFH</t>
  </si>
  <si>
    <t>Sam Edelman Women's Meghan Heeled Sandal Cactus Flower 8.5 Medium</t>
  </si>
  <si>
    <t>B09C1VH3TG</t>
  </si>
  <si>
    <t>Element Men's Topaz C3 Sneaker, Eclipse Navy/Bone, 7</t>
  </si>
  <si>
    <t>B09DX11W14</t>
  </si>
  <si>
    <t>MIA Elija White 8 M</t>
  </si>
  <si>
    <t>B09DYR3MC3</t>
  </si>
  <si>
    <t>Yosi Samra Girls Miss Samara Ballet Flat (Toddler/Little Big Kid), Light Pink, 12</t>
  </si>
  <si>
    <t>B09FR4MNP9</t>
  </si>
  <si>
    <t>Anodyne Women's No. 11 Sport Trainer Sneaker, Purple/Pink, 5.5 Wide</t>
  </si>
  <si>
    <t>B09HPNRTDS</t>
  </si>
  <si>
    <t>Bernardo Rylee Eggshell/Clay Buffalo Plaid 7 M</t>
  </si>
  <si>
    <t>B09L4THDS7</t>
  </si>
  <si>
    <t>Circus by Sam Edelman Women's Bay Flat Sandal, Natural/Sunset Orange, 8.5</t>
  </si>
  <si>
    <t>B09NK1C2VB</t>
  </si>
  <si>
    <t>Rachel Shoes Girl's Lil Brazil (Toddler/Little Kid) Tan 7 Toddler M</t>
  </si>
  <si>
    <t>B09P1K6P47</t>
  </si>
  <si>
    <t>Stuart Weitzman Soiree 100 Sandal White 9 B</t>
  </si>
  <si>
    <t>B09PFBDTNX</t>
  </si>
  <si>
    <t>Stacy Adams Men's Palladian Moc Toe Slip On Loafer, Fossil, 7.5</t>
  </si>
  <si>
    <t>B09PL716S8</t>
  </si>
  <si>
    <t>ALOHAS Mirage Total Black EU 42 (US Women's 10.5) M</t>
  </si>
  <si>
    <t>B09PL7KK1P</t>
  </si>
  <si>
    <t>Stuart Weitzman Soiree 100 Sandal White 10.5 B</t>
  </si>
  <si>
    <t>B09QCM1C6D</t>
  </si>
  <si>
    <t>Blowfish Zelie Scotch Mandala 7.5 M</t>
  </si>
  <si>
    <t>B09R9WMSCP</t>
  </si>
  <si>
    <t>Western Chief Kids Recess, Black, 11</t>
  </si>
  <si>
    <t>B09RK7FP3W</t>
  </si>
  <si>
    <t>Draper James Alice Medium Pink 7.5 M</t>
  </si>
  <si>
    <t>B09RPQZJ92</t>
  </si>
  <si>
    <t>Trotters Women's Loafer/Slipon, RED, 10.5 Narrow</t>
  </si>
  <si>
    <t>B09RQSP2M6</t>
  </si>
  <si>
    <t>ECOALF Johnalf Moccasins Khaki EU 39 (US Women's 7.5) M</t>
  </si>
  <si>
    <t>B09T9Z83T7</t>
  </si>
  <si>
    <t>Dolce Vita Partha Ivory Multi Stella 8 M</t>
  </si>
  <si>
    <t>B09TB2D6GW</t>
  </si>
  <si>
    <t>Dolce Vita Partha Ivory Multi Stella 10 M</t>
  </si>
  <si>
    <t>B09TFBTLM8</t>
  </si>
  <si>
    <t>Franco Sarto Opal Silver 9 M</t>
  </si>
  <si>
    <t>B09TLB3BVS</t>
  </si>
  <si>
    <t>Marc Fisher LTD Women's ALVA Ankle Boot, Olive Green Suede 310, 10</t>
  </si>
  <si>
    <t>B09TT2RVPG</t>
  </si>
  <si>
    <t>Ancient Greek Sandals Irina Black EU 39 (US Women's 9) M</t>
  </si>
  <si>
    <t>B09XLG1ZV4</t>
  </si>
  <si>
    <t>Cordani Easton Blue Suede EU 41 (US Women's 9.5-10) M</t>
  </si>
  <si>
    <t>B09XXPHCDK</t>
  </si>
  <si>
    <t>Marc Fisher LTD Dellian Medium Natural 6 M</t>
  </si>
  <si>
    <t>B09Y4B8FKJ</t>
  </si>
  <si>
    <t>Yellow Box Virgenia Natural 6.5 M</t>
  </si>
  <si>
    <t>B09YTWNGH5</t>
  </si>
  <si>
    <t>NINA Norina New Navy 5.5 M</t>
  </si>
  <si>
    <t>B0B2HQ72PG</t>
  </si>
  <si>
    <t>Trotters Women's Glory Loafer, Navy, 8.5 Narrow</t>
  </si>
  <si>
    <t>B0B38VJHHD</t>
  </si>
  <si>
    <t>Comfortiva Hollis Black 9 M (B)</t>
  </si>
  <si>
    <t>B0B5YFZLMP</t>
  </si>
  <si>
    <t>Dolce Vita Women's NELLO Fashion Boot, Dune Stella Suede, 7.5</t>
  </si>
  <si>
    <t>B0B66NF3KR</t>
  </si>
  <si>
    <t>Crocs Classic Lined Neo Puff Fuzzy Winter Boots Snow, White/Multi Spray Dye, 6 US Unisex Big Kid</t>
  </si>
  <si>
    <t>B0B66QMZDS</t>
  </si>
  <si>
    <t>Crocs Classic Lined Neo Puff Fuzzy Winter Boots Snow, White/Multi Spray Dye, 1 US Unisex Little Kid</t>
  </si>
  <si>
    <t>B0B6CW34X4</t>
  </si>
  <si>
    <t>Helly-Hansen 11780_639-11 Hawk Stapro Tr Electric Blue/White 45/11</t>
  </si>
  <si>
    <t>B0B6SNBFH1</t>
  </si>
  <si>
    <t>Rollie Side Zip Boot Bone/Neutral Leopard EU 37 (US Women's 6) M</t>
  </si>
  <si>
    <t>B0B8N5D9TZ</t>
  </si>
  <si>
    <t>Steve Madden Women's Fella Ankle Boot, Sand Suede, 9.5</t>
  </si>
  <si>
    <t>B0BCWLY956</t>
  </si>
  <si>
    <t>Naturalizer Gina Terracotta Suede 9 M (B)</t>
  </si>
  <si>
    <t>B0BNL3S53S</t>
  </si>
  <si>
    <t>Marc Fisher Caspian Gold 7.5 M</t>
  </si>
  <si>
    <t>B0BNPJ9BTG</t>
  </si>
  <si>
    <t>Trotters Women's Joselyn Pump, Mint Snake Nubuck, 7.5 Wide</t>
  </si>
  <si>
    <t>B0BR9X69F2</t>
  </si>
  <si>
    <t>Elephantito Boy's Jamie (Toddler/Little Kid/Big Kid) Navy/White 4 Big Kid M</t>
  </si>
  <si>
    <t>B0BRKPL1S4</t>
  </si>
  <si>
    <t>Stuart Weitzman Playa 75 Knot Block Slide Light 10 B</t>
  </si>
  <si>
    <t>B0BTX3NTB2</t>
  </si>
  <si>
    <t>Nine West Fax 3 White Patent 8.5 M</t>
  </si>
  <si>
    <t>B0BVKBBCMH</t>
  </si>
  <si>
    <t>Marc Joseph New York Pacific White Tumbled 9.5 M</t>
  </si>
  <si>
    <t>B0BW7FKCCN</t>
  </si>
  <si>
    <t>Cole Haan Nantucket 2.0 Penny Loafer Ivory Orange Slice Print Canvas 8.5 B (M)</t>
  </si>
  <si>
    <t>B0BW7G58WW</t>
  </si>
  <si>
    <t>Cole Haan Nantucket 2.0 Penny Loafer Ivory Orange Slice Print Canvas 5 B (M)</t>
  </si>
  <si>
    <t>B08G7MFL81</t>
  </si>
  <si>
    <t>B07R794C4T</t>
  </si>
  <si>
    <t>B09PVFXN5N</t>
  </si>
  <si>
    <t>B09PK7BCFP</t>
  </si>
  <si>
    <t>B00AZU510E</t>
  </si>
  <si>
    <t>B000ONX5UU</t>
  </si>
  <si>
    <t>Steve Madden Men's Mister Sneaker, White, 9</t>
  </si>
  <si>
    <t>B0059S079C</t>
  </si>
  <si>
    <t>NINE WEST Pruce Block Heeled Sandal Pink 10 M</t>
  </si>
  <si>
    <t>B0128F17BA</t>
  </si>
  <si>
    <t>Walking Cradles Bronwyn Vanilla Patent Croco 5 M (B)</t>
  </si>
  <si>
    <t>B07GXTM2NR</t>
  </si>
  <si>
    <t>Blowfish Kids Girl's Billa K (Little Kid/Big Kid) Nude Glitter Dyecut Pu 2 Little Kid M</t>
  </si>
  <si>
    <t>B07MGJPTTF</t>
  </si>
  <si>
    <t>Chinese Laundry Women's Quay Wedge Sandal, Natural, 10</t>
  </si>
  <si>
    <t>B07QNS1L2J</t>
  </si>
  <si>
    <t>Franco Sarto Women's ATHENS2 Boot, Leopard, 6.5 M US</t>
  </si>
  <si>
    <t>B07W1ZW9HT</t>
  </si>
  <si>
    <t>SEAVEES Monterey Sneaker Standard Golden Rod 5 B (M)</t>
  </si>
  <si>
    <t>B07WW1R7XF</t>
  </si>
  <si>
    <t>Giuseppe Zanotti Women's E000148 Flat Sandal, Cipria, 6 Medium US</t>
  </si>
  <si>
    <t>B082V4BVDH</t>
  </si>
  <si>
    <t>Aerosoles, DEMAREST, LEOPARD, 6M</t>
  </si>
  <si>
    <t>B083NS73RW</t>
  </si>
  <si>
    <t>Dirty Laundry by Chinese Laundry Women's Platform Slide Sandal, Cream Snake, 7.5</t>
  </si>
  <si>
    <t>B084LPJCXW</t>
  </si>
  <si>
    <t>WHITE MOUNTAIN Women's Huntington Signature Comfort Molded Footbed Double Buckle Braided Sandal, Black/Nubuck, 8 M</t>
  </si>
  <si>
    <t>B08CGMP9H8</t>
  </si>
  <si>
    <t>David Tate Paloma Black 8.5 N (AA)</t>
  </si>
  <si>
    <t>B08DQR1RJV</t>
  </si>
  <si>
    <t>Franco Sarto Women's Haleen Over-The-Knee Boot, Black Wide Calf, 6.5</t>
  </si>
  <si>
    <t>B08FBN3RJ1</t>
  </si>
  <si>
    <t>B08JFYXMMN</t>
  </si>
  <si>
    <t>Propét Men's Veymont Waterproof Hiking Boots, Black/Red, 9 X-Wide US</t>
  </si>
  <si>
    <t>B08K3QGBW4</t>
  </si>
  <si>
    <t>Lucky Brand Women's GAYTE Wedge Sandal, Dark Denim, 5.5</t>
  </si>
  <si>
    <t>B08KP3WBD8</t>
  </si>
  <si>
    <t>Foamtreads Rocco Red/Black Plaid 7.5 W</t>
  </si>
  <si>
    <t>B08MD1KS5F</t>
  </si>
  <si>
    <t>GREATS Royale Cashmere Knit W Garnet 8 M</t>
  </si>
  <si>
    <t>B08MYR6Y1R</t>
  </si>
  <si>
    <t>Tahari Lexi Black 6 B (M)</t>
  </si>
  <si>
    <t>B08R5X3HX9</t>
  </si>
  <si>
    <t>GBG Los Angeles Lennly Black 5.5 M</t>
  </si>
  <si>
    <t>B08RJDL3XG</t>
  </si>
  <si>
    <t>VANELi Kosey Pale Platino Gesa 11.5 M (B)</t>
  </si>
  <si>
    <t>B08SQC7YRS</t>
  </si>
  <si>
    <t>Dolce Vita Jillio Cream 6 M</t>
  </si>
  <si>
    <t>B08SQFX7KD</t>
  </si>
  <si>
    <t>Dolce Vita Jillio Cream 10 M</t>
  </si>
  <si>
    <t>B08T1ZPJF2</t>
  </si>
  <si>
    <t>Dolce Vita Garit Leopard Velvet 9.5 M</t>
  </si>
  <si>
    <t>B08T5Y3X3J</t>
  </si>
  <si>
    <t>UNIONBAY Fun Pink Tie-Dye 7.5 M</t>
  </si>
  <si>
    <t>B08T5YTMKK</t>
  </si>
  <si>
    <t>Journee Collection Womens Fennie Sandal Multi 9 M</t>
  </si>
  <si>
    <t>B08T69DQTS</t>
  </si>
  <si>
    <t>UNIONBAY Oliver Black 9 M</t>
  </si>
  <si>
    <t>B08TM9GFQD</t>
  </si>
  <si>
    <t>GBG Los Angeles Paysyn Rose/Argento/White 9 M</t>
  </si>
  <si>
    <t>B08VBWZRDH</t>
  </si>
  <si>
    <t>CLOUD Women's Heeled Sandals, Cinema Mint, 9</t>
  </si>
  <si>
    <t>B08VH6XVK2</t>
  </si>
  <si>
    <t>Nine West Agnes Pink 5.5 M</t>
  </si>
  <si>
    <t>B08W4693ZV</t>
  </si>
  <si>
    <t>Santoni Men's Loafers, Beige, 11</t>
  </si>
  <si>
    <t>B08XJX9D75</t>
  </si>
  <si>
    <t>Steve Madden Tangil Sandal White 10 M</t>
  </si>
  <si>
    <t>B08XXKMLVQ</t>
  </si>
  <si>
    <t>Bandolino Women's Merla Platform, Platinum/Bone, 8</t>
  </si>
  <si>
    <t>B08XXKN3ZL</t>
  </si>
  <si>
    <t>Nine West Bow Red 6.5 M</t>
  </si>
  <si>
    <t>B08XXPXDJM</t>
  </si>
  <si>
    <t>Toni Pons Women's Flats, Black, 5.5-6</t>
  </si>
  <si>
    <t>B08YDXLT5P</t>
  </si>
  <si>
    <t>INTENTIONALLY BLANK Imply Taupe Moo 6 M</t>
  </si>
  <si>
    <t>B08ZSJGLVF</t>
  </si>
  <si>
    <t>Ancient Greek Sandals Ammos Blue/Turquoise 37 (US Women's 7) M</t>
  </si>
  <si>
    <t>B094VKFBW2</t>
  </si>
  <si>
    <t>Marc Fisher LTD Fayth Taupe Fabric 9.5 M</t>
  </si>
  <si>
    <t>B095YD1JHG</t>
  </si>
  <si>
    <t>Marc Fisher LTD Merin Medium Natural 8.5 M</t>
  </si>
  <si>
    <t>B098L84C2V</t>
  </si>
  <si>
    <t>NINA Girl's Tanjela (Toddler/Little Kid/Big Kid) Suede/Smooth Black 7 Toddler M</t>
  </si>
  <si>
    <t>B09941HPGS</t>
  </si>
  <si>
    <t>COLE HAAN WOMEN'S NANTUCKET 2.0 PENNY LOAFER, HONEY, 9.5-B US</t>
  </si>
  <si>
    <t>B099QKJDCH</t>
  </si>
  <si>
    <t>Easy Spirit Martha Stewart Collection Rhonda Black 5.5 M (B)</t>
  </si>
  <si>
    <t>B09B7J8XR1</t>
  </si>
  <si>
    <t>Aerosoles Women's YOYO Flat Sandal, TAN Leather, 8.5</t>
  </si>
  <si>
    <t>B09B7JD864</t>
  </si>
  <si>
    <t>Aerosoles Women's YOYO Flat Sandal, TAN Leather, 9</t>
  </si>
  <si>
    <t>B09BQPNS95</t>
  </si>
  <si>
    <t>Linea Paolo Metz Black 6 M</t>
  </si>
  <si>
    <t>B09CTGR5ZN</t>
  </si>
  <si>
    <t>Freshly Picked Sherpa Boot, Microleopard, Size 5</t>
  </si>
  <si>
    <t>B09FR43RNV</t>
  </si>
  <si>
    <t>Anodyne Women's No. 11 Sport Trainer Sneaker, Purple/Pink, 6.5</t>
  </si>
  <si>
    <t>B09FR8MDSH</t>
  </si>
  <si>
    <t>Anodyne Men's No. 52 Casual Dress Oxford, Black, 11</t>
  </si>
  <si>
    <t>B09L4T8XW8</t>
  </si>
  <si>
    <t>Sam Edelman Josefine Platform Modern Ivory 10.5 Medium</t>
  </si>
  <si>
    <t>B09MBTS3JL</t>
  </si>
  <si>
    <t>FARYL by Farylrobin Andie Sand Leather 12 M</t>
  </si>
  <si>
    <t>B09N2FD52W</t>
  </si>
  <si>
    <t>Propét Mens Stevie Sneaker, Black, 7 Wide US</t>
  </si>
  <si>
    <t>B09PK5XL49</t>
  </si>
  <si>
    <t>LifeStride Paradise Black 6 M (B)</t>
  </si>
  <si>
    <t>B09PM68RFT</t>
  </si>
  <si>
    <t>Nine West Women's Waren3 Flat Sandal, Pink, 7.5</t>
  </si>
  <si>
    <t>B09PMPL6BY</t>
  </si>
  <si>
    <t>Walking Cradles Camilla Luggage 8.5 N (A)</t>
  </si>
  <si>
    <t>B09R7HHSNJ</t>
  </si>
  <si>
    <t>Eric Michael Ruby Blue EU 38 (US Women's 7.5-8) M (B)</t>
  </si>
  <si>
    <t>B09S8GXHSF</t>
  </si>
  <si>
    <t>Blondo Women's Kanon Waterproof Sneaker, Camoflage, 8</t>
  </si>
  <si>
    <t>B09TF9NBC6</t>
  </si>
  <si>
    <t>Franco Sarto Opal Natural 10 M</t>
  </si>
  <si>
    <t>B09XRJV9Y3</t>
  </si>
  <si>
    <t>Anne Klein Womens Brie,Black,6</t>
  </si>
  <si>
    <t>B0B53LZHXG</t>
  </si>
  <si>
    <t>DOLCE VITA Women's Caster Fashion Boot, Mushroom Suede H2O, 9.5</t>
  </si>
  <si>
    <t>B0B54RBSLK</t>
  </si>
  <si>
    <t>Sorel Women's Hi-Line Lace Boot - Geo Yellow, Jet - Size 9</t>
  </si>
  <si>
    <t>B0B5L2T8HT</t>
  </si>
  <si>
    <t>Ryka Women's Agility Walking Shoe Black 6.5 M</t>
  </si>
  <si>
    <t>B0B624BQFH</t>
  </si>
  <si>
    <t>Dolce Vita Women's Gemini Sandal, Cafe Leather, 8</t>
  </si>
  <si>
    <t>B0B66MXGQV</t>
  </si>
  <si>
    <t>Crocs Classic Lined Neo Puff Fuzzy Winter Boots Snow, Fuchsia Fun, 6 US Unisex Big Kid</t>
  </si>
  <si>
    <t>B0B7CN5NBS</t>
  </si>
  <si>
    <t>PUMA Mens Ultra Play Indoor Trainer Soccer Shoes, Ultra Orange-PUMA Mens White-Blue Glimmer, 10</t>
  </si>
  <si>
    <t>B0B8HF8PD2</t>
  </si>
  <si>
    <t>Old Soles Girl's Curbside (Toddler/Little Kid) Nacardo Blanco EU 27 (US 10 Toddler) M</t>
  </si>
  <si>
    <t>B0B9XJGC72</t>
  </si>
  <si>
    <t>LABEL Go-to Chelsea Black/Black 5 M</t>
  </si>
  <si>
    <t>B0BD4GHTS6</t>
  </si>
  <si>
    <t>Easy Spirit Martha Stewart Collection Rhonda Black 1 7 W (D)</t>
  </si>
  <si>
    <t>B0BM52BC96</t>
  </si>
  <si>
    <t>Vince Womens Qiqi Heeled City Sandal Black Leather 9 M</t>
  </si>
  <si>
    <t>B0BN6TJRLR</t>
  </si>
  <si>
    <t>Skechers Kids Bounder-Cool Cruise Sneaker, Lavender, 1.5 US Unisex Little Kid</t>
  </si>
  <si>
    <t>B0BPSY47VB</t>
  </si>
  <si>
    <t>PUMA Softride Sophia Slip-On (Little Kid/Big Kid) Spring Lavender/Silver 11.5 Little Kid M</t>
  </si>
  <si>
    <t>B0BRKPZ187</t>
  </si>
  <si>
    <t>Florsheim Heist Moc Toe Venetian Loafer Blue Suede 7.5 W (3E)</t>
  </si>
  <si>
    <t>B0BTKDT1W6</t>
  </si>
  <si>
    <t>Vince Camuto Men's Emmitt Mesh Sneaker, White/Nimbus, 12</t>
  </si>
  <si>
    <t>B0C518R56S</t>
  </si>
  <si>
    <t>PUMA Mens Future Play Firm, Artificial Ground Soccer Cleats, PUMA Mens White-Fire Orchid, 12</t>
  </si>
  <si>
    <t>B07F8FN9CF</t>
  </si>
  <si>
    <t>B07L52RH28</t>
  </si>
  <si>
    <t>B00AZU4QQ4</t>
  </si>
  <si>
    <t>B001O1VE9K</t>
  </si>
  <si>
    <t>Sam Edelman Narisa Taupe 10 M</t>
  </si>
  <si>
    <t>B00597G8HI</t>
  </si>
  <si>
    <t>SEAVEES Women's Legend Sneaker, True Navy, 6 UK/6 M US</t>
  </si>
  <si>
    <t>B00AZU4Q4G</t>
  </si>
  <si>
    <t>Chrome Truk SPD Shoe - Men's Grey, 10.5</t>
  </si>
  <si>
    <t>B00SV5T4QM</t>
  </si>
  <si>
    <t>Jack Wolfskin Twist Bag, Black, One Size</t>
  </si>
  <si>
    <t>B07N1TG6JR</t>
  </si>
  <si>
    <t>Propét Women's Peak Shoe, Black/Royal Blue, 06H D US</t>
  </si>
  <si>
    <t>B07XQWNM53</t>
  </si>
  <si>
    <t>BC Footwear Women's Individuality Platform, Natural, 11 M US</t>
  </si>
  <si>
    <t>B07ZM3QZQM</t>
  </si>
  <si>
    <t>Aerosoles Women's Holland Loafer Flat, Blue Combo, Medium</t>
  </si>
  <si>
    <t>B083TW62CZ</t>
  </si>
  <si>
    <t>SoftWalk Women's Ballet Flat, Light Olive, 11 Narrow</t>
  </si>
  <si>
    <t>B084BXDDSN</t>
  </si>
  <si>
    <t>Jessica Simpson Women's PIXILLEZ3 Ankle Boot, Green Combo, 5</t>
  </si>
  <si>
    <t>B086L1NFJV</t>
  </si>
  <si>
    <t>FARYL by Farylrobin Milo Pink Snake 6 M</t>
  </si>
  <si>
    <t>B08D5XPSBZ</t>
  </si>
  <si>
    <t>ALOHAS Twist Strap Black EU 35 (US Women's 5) M</t>
  </si>
  <si>
    <t>B08L9RBBFM</t>
  </si>
  <si>
    <t>DV Dolce Vita Roper Fashion Sneaker Mauve</t>
  </si>
  <si>
    <t>B08MD2TK8T</t>
  </si>
  <si>
    <t>GREATS Morgan W Taupe 8.5 M</t>
  </si>
  <si>
    <t>B08MYQKLBZ</t>
  </si>
  <si>
    <t>TAHARI Lexi Black 8 B (M)</t>
  </si>
  <si>
    <t>B08NPRNQP4</t>
  </si>
  <si>
    <t>STEVEN by Steve Madden Women's Belmar Sandal, Black Multi, 7.5</t>
  </si>
  <si>
    <t>B08Q7CHLH9</t>
  </si>
  <si>
    <t>Jack Rogers Palmer Crisscross Wedge Espadrille Platinum 11 M</t>
  </si>
  <si>
    <t>B08RXWJ54D</t>
  </si>
  <si>
    <t>Juicy Couture Savor White/Black 6 B</t>
  </si>
  <si>
    <t>B08SQDKQ37</t>
  </si>
  <si>
    <t>Unisa Gladis 2 Blue Tie-Dye 7.5 M</t>
  </si>
  <si>
    <t>B08T1GPZGR</t>
  </si>
  <si>
    <t>Ryka Womens Hera Slip-on Sneaker Loafer, White, 9 US</t>
  </si>
  <si>
    <t>B0BMYPSS3Q</t>
  </si>
  <si>
    <t>Timberland PRO® Overdrive Composite Safety Toe Women’s Sneakers – Lace-up Closure – Abrasion-Free Pink/White/Yellow 8.5 M</t>
  </si>
  <si>
    <t>B0BT29T4TP</t>
  </si>
  <si>
    <t>Frye Women's Faye Strappy Slide, Black - 8.5M</t>
  </si>
  <si>
    <t>B0BT2X12VK</t>
  </si>
  <si>
    <t>Frye Women's Faye Strappy Slide, Cognac - 8M</t>
  </si>
  <si>
    <t>B0BT2Y3JMJ</t>
  </si>
  <si>
    <t>Frye Women's Faye Strappy Slide, Black - 8M</t>
  </si>
  <si>
    <t>B0BTYM1RSG</t>
  </si>
  <si>
    <t>BOGS Kicker Slip-On Elastic Leather Oatmeal 10 B (M)</t>
  </si>
  <si>
    <t>B0C5HYVBV2</t>
  </si>
  <si>
    <t>Lakai Essex Light Grey/Charcoal Suede 5.5 D (M)</t>
  </si>
  <si>
    <t>B0CB3TJT4V</t>
  </si>
  <si>
    <t>BEARPAW Women's Super Shorty Mushroom Size 6 | Women's Ankle Boot | Women's Slip On Boot | Comfortable Winter Boot</t>
  </si>
  <si>
    <t>B0BGJJK4FS</t>
  </si>
  <si>
    <t>B09VC8F4LS</t>
  </si>
  <si>
    <t>B08BXNV97G</t>
  </si>
  <si>
    <t>B01628KOOK</t>
  </si>
  <si>
    <t>Matt &amp; Nat Pippa Black EU 41 (US Women's 10) M</t>
  </si>
  <si>
    <t>B01IBEN1JI</t>
  </si>
  <si>
    <t>Walking Cradles Bronwyn Luggage Soft Maia 10 N (A)</t>
  </si>
  <si>
    <t>B01N9HJYC2</t>
  </si>
  <si>
    <t>APL: Athletic Propulsion Labs Women's Techloom Pro Sneakers, Heather Grey, 5 Medium US</t>
  </si>
  <si>
    <t>B072KJWFKG</t>
  </si>
  <si>
    <t>Native Shoes, Jefferson Bling, Adult Shoe, Metal Bling/ Shell White, 12 M US Women/10 M US Men</t>
  </si>
  <si>
    <t>B07BRLQY63</t>
  </si>
  <si>
    <t>Anne Klein Women's Umeko Ballet Flat, Pewter Multi, 9 M US</t>
  </si>
  <si>
    <t>B07RG89SP5</t>
  </si>
  <si>
    <t>Spring Step Women's Paraasto Snow Boot, Black, 5.5-6</t>
  </si>
  <si>
    <t>B07XQWXZH1</t>
  </si>
  <si>
    <t>BC Footwear Women's Super Woman Flat Sandal, Camo, 8.5 M US</t>
  </si>
  <si>
    <t>B086JT7F71</t>
  </si>
  <si>
    <t>Vince Camuto Women's Footwear Women's SARAALAN Fashion Boot, Tostado/Warm, 5.5</t>
  </si>
  <si>
    <t>B08RXWCD9K</t>
  </si>
  <si>
    <t>Nine West Girl's Kya (Little Kid/Big Kid) White/Multi 1 Little Kid M</t>
  </si>
  <si>
    <t>B08SQDG4CX</t>
  </si>
  <si>
    <t>Unisa Gladis 2 Blue Tie-Dye 6 M</t>
  </si>
  <si>
    <t>B08T1BDKMP</t>
  </si>
  <si>
    <t>Dolce Vita Garit Citron Velvet 8 M</t>
  </si>
  <si>
    <t>B08T1F85MS</t>
  </si>
  <si>
    <t>SEAVEES Women's Baja Slip On Saltwash, Leopard, 5</t>
  </si>
  <si>
    <t>B08TRPJMW6</t>
  </si>
  <si>
    <t>Journee Womens Flin Tru Comfort Foam Espadrille Sandals</t>
  </si>
  <si>
    <t>B08VH8JN62</t>
  </si>
  <si>
    <t>Native Shoes Jefferson Metallic Malta Metallic/Malta Orange Men's 10, Women's 12 Medium</t>
  </si>
  <si>
    <t>B08VH9J1BP</t>
  </si>
  <si>
    <t>Splendid Rylie Dove 6 B (M)</t>
  </si>
  <si>
    <t>B08VS88P7F</t>
  </si>
  <si>
    <t>Living Kitzbühel Flower Violet 39 M</t>
  </si>
  <si>
    <t>B08VW67R4S</t>
  </si>
  <si>
    <t>Chinese Laundry Women's Rally Slide Sandal, Natural, 6</t>
  </si>
  <si>
    <t>B08VW9D5PS</t>
  </si>
  <si>
    <t>Primigi Kids Girl's 84160 (Toddler/Little Kid) Black EU 21 (US 5.5 Toddler) M</t>
  </si>
  <si>
    <t>B08X16KKTM</t>
  </si>
  <si>
    <t>Who What Wear Celia Black 6.5 B (M)</t>
  </si>
  <si>
    <t>B08X1GXHJG</t>
  </si>
  <si>
    <t>Who What Wear Charli Tiger Pony Hair 6 B (M)</t>
  </si>
  <si>
    <t>B08XZWQ91D</t>
  </si>
  <si>
    <t>Journee Collection Womens Chasity Pump Yellow 12 M</t>
  </si>
  <si>
    <t>B092VKF19Q</t>
  </si>
  <si>
    <t>Seychelles Women's High Note Wedge Sandal, Nude, 10</t>
  </si>
  <si>
    <t>B0945432MK</t>
  </si>
  <si>
    <t>Aerosoles Women's Driving Style Loafer, Grey Lizard, 9</t>
  </si>
  <si>
    <t>B09795T5ZP</t>
  </si>
  <si>
    <t>KAANAS Timor Chunky Suede Pool Slide Ivory 5 M</t>
  </si>
  <si>
    <t>B0987VRMNS</t>
  </si>
  <si>
    <t>Saucony Quick Splash JR Sneaker, BLUE/GREEN, 9 US Unisex Little Kid</t>
  </si>
  <si>
    <t>B098P2W3TW</t>
  </si>
  <si>
    <t>Sam Edelman Girl's Fiona Mini (Little Kid/Big Kid) Black 11 Little Kid M</t>
  </si>
  <si>
    <t>B0995XTYZV</t>
  </si>
  <si>
    <t>MIA Amore Womens Griffin Sandals 8.5 Blush</t>
  </si>
  <si>
    <t>B099GNCLCC</t>
  </si>
  <si>
    <t>Jack Rogers Jacks Comfort Cozy Midnight Navy 9 M</t>
  </si>
  <si>
    <t>B099Q4GS6Y</t>
  </si>
  <si>
    <t>Easy Street Women's Luella Plus Knee High Boot, Brown/Brown Embossed/Gore, 9</t>
  </si>
  <si>
    <t>B099QKSKPF</t>
  </si>
  <si>
    <t>MIA Wyn Black 6 M</t>
  </si>
  <si>
    <t>B09C1XR7PV</t>
  </si>
  <si>
    <t>BEARPAW Women's Shorty Black Size 5 | Women's Ankle Boot | Women's Slip On Boot | Comfortable Winter Boot</t>
  </si>
  <si>
    <t>B09GR89P72</t>
  </si>
  <si>
    <t>MIA Abbey Taupe 7.5 M</t>
  </si>
  <si>
    <t>B09GRDY69T</t>
  </si>
  <si>
    <t>Crocs Unisex-Child Classic Cutie Platform Clogs, Black, 2 Little</t>
  </si>
  <si>
    <t>B09GRFYBGW</t>
  </si>
  <si>
    <t>Crocs Unisex-Child Classic Cutie Platform Clogs, Black, 3 Little</t>
  </si>
  <si>
    <t>B09HBZYZG3</t>
  </si>
  <si>
    <t>Madewell Joey Warm Pull-On Chelsea Boot Dark Coffee 10 M</t>
  </si>
  <si>
    <t>B09HPPG3K6</t>
  </si>
  <si>
    <t>Dolce Vita Women's Marie Heeled Sandal, Crystal Vinyl, 9.5</t>
  </si>
  <si>
    <t>B09JV7WMB2</t>
  </si>
  <si>
    <t>Sam Edelman Antonia Pump Beige Blush 8 Medium</t>
  </si>
  <si>
    <t>B09KGWBXSM</t>
  </si>
  <si>
    <t>Caterpillar Quake Composite Toe Racing Red 8.5 B (M)</t>
  </si>
  <si>
    <t>B09L4TX294</t>
  </si>
  <si>
    <t>Sam Edelman Haydee Flat Sandal Carmine Rose 6.5 Medium</t>
  </si>
  <si>
    <t>B09M6547H1</t>
  </si>
  <si>
    <t>Anne Klein JORDYN SANDAL,CRYSTAL</t>
  </si>
  <si>
    <t>B09N2F3TJ6</t>
  </si>
  <si>
    <t>Splendid Petunia Stucco 7.5 B (M)</t>
  </si>
  <si>
    <t>B09NJ8QWQS</t>
  </si>
  <si>
    <t>Rachel Shoes Girl's Sirocco (Little Kid/Big Kid) White 3 Little Kid M</t>
  </si>
  <si>
    <t>B09NMVKZY8</t>
  </si>
  <si>
    <t>Dolce Vita Women's NILTON Espadrille Wedge Sandal, Rose Gold Stella, 8</t>
  </si>
  <si>
    <t>B09P1BKXKM</t>
  </si>
  <si>
    <t>P448 Fergie White EU 38 (US Women's 8) M</t>
  </si>
  <si>
    <t>B09PZCX5PG</t>
  </si>
  <si>
    <t>Rachel Shoes Girl's Selene (Little Kid/Big Kid) Beige Pearl 12 Little Kid M</t>
  </si>
  <si>
    <t>B09QKTBKB3</t>
  </si>
  <si>
    <t>moshn Klogs 00121050675M080 Leap Ash 080</t>
  </si>
  <si>
    <t>B09QX69HK1</t>
  </si>
  <si>
    <t>Franco Sarto Womens L-Beck Loafer Black 8.5 M</t>
  </si>
  <si>
    <t>B09QYQRYBD</t>
  </si>
  <si>
    <t>rag &amp; bone Infinity Heeled Mule Black EU 40 (US Womens 10) M</t>
  </si>
  <si>
    <t>B09QZ81CQY</t>
  </si>
  <si>
    <t>Trotters Women's Loafers, Ivory, 11 Narrow</t>
  </si>
  <si>
    <t>B09R1T5D13</t>
  </si>
  <si>
    <t>Comfortiva Emah Pale Olive Floral 8.5 M (B)</t>
  </si>
  <si>
    <t>B09RB537JM</t>
  </si>
  <si>
    <t>Sam Edelman Felicity Black Croc Print 5 M</t>
  </si>
  <si>
    <t>B09RJ44YMV</t>
  </si>
  <si>
    <t>FARYL by Farylrobin Pippa Neon Green Leather 6.5 M</t>
  </si>
  <si>
    <t>B09RJ4S41Q</t>
  </si>
  <si>
    <t>French Sole Katie Dove Grey Suede/Raffia 6 M</t>
  </si>
  <si>
    <t>B09RK6SRK4</t>
  </si>
  <si>
    <t>Cobb Hill Penfield Fisherman Blue 8 A - Narrow</t>
  </si>
  <si>
    <t>B09RK86QW3</t>
  </si>
  <si>
    <t>Livie &amp; Luca Boy's Ziggy (Little Kid) Navy 3 Little Kid M</t>
  </si>
  <si>
    <t>B09RPQR5LS</t>
  </si>
  <si>
    <t>Cole Haan Women's Gabbie Pump 80MM, Brush Patent Saffiano, 10.5</t>
  </si>
  <si>
    <t>B09SHP2JVZ</t>
  </si>
  <si>
    <t>Marc Fisher LTD Mireya Orange 7.5 M</t>
  </si>
  <si>
    <t>B09TRQNPH9</t>
  </si>
  <si>
    <t>Sam Edelman Women's Yaro Heeled Sandal, Chai Latte, 10</t>
  </si>
  <si>
    <t>B09TT22DVG</t>
  </si>
  <si>
    <t>Seychelles Marine Layer Natural Floral Print 8 M</t>
  </si>
  <si>
    <t>B09TYTKQVW</t>
  </si>
  <si>
    <t>Rocket Dog Nova Rainbow Multi 7 M</t>
  </si>
  <si>
    <t>B09VFJB31V</t>
  </si>
  <si>
    <t>Blush Leather Jolene</t>
  </si>
  <si>
    <t>B09VZ385Z7</t>
  </si>
  <si>
    <t>NINA Dorcas Platino 9 M</t>
  </si>
  <si>
    <t>B09XBW8FJ3</t>
  </si>
  <si>
    <t>Under Armour Women's HOVR Omnia, (108) Ash Taupe/Fog/Aqua Foam, 6.5, US</t>
  </si>
  <si>
    <t>B09YTXVC2J</t>
  </si>
  <si>
    <t>SCHUTZ Lily Fuchsia 5.5 M</t>
  </si>
  <si>
    <t>B0B66Q9FWF</t>
  </si>
  <si>
    <t>Marc Joseph New York Warren Street Merlot Grainy 5.5 M</t>
  </si>
  <si>
    <t>B0B866RNCX</t>
  </si>
  <si>
    <t>GREATS McCarren Tech Taupe Multi Mesh Men's 6, Women's 8 Medium</t>
  </si>
  <si>
    <t>B0BJH49C54</t>
  </si>
  <si>
    <t>Puma Golf Men's PROADAPT ALPHACAT Leather Golf Shoe, Puma White-Puma Silver, 7.5</t>
  </si>
  <si>
    <t>B0BRKPF152</t>
  </si>
  <si>
    <t>NINA Girl's Kendalla (Toddler/Little Kid/Big Kid) Silver Crackled Metallic 5 Big Kid M</t>
  </si>
  <si>
    <t>B0BRNWFJ28</t>
  </si>
  <si>
    <t>Spring Step Women's Domonique Slide Sandal Orange EU 38 / US 7.5-8</t>
  </si>
  <si>
    <t>B0BSV68ZQV</t>
  </si>
  <si>
    <t>Saucony Jazz Triple Wht/Gray/Pink 5.5 B (M)</t>
  </si>
  <si>
    <t>B0BTHN344H</t>
  </si>
  <si>
    <t>Champion Girl's Drome Lo (Big Kid) White/Pastel Multi 6.5 Big Kid M</t>
  </si>
  <si>
    <t>B0BW7G3XRK</t>
  </si>
  <si>
    <t>Cole Haan Nantucket 2.0 Penny Loafer Ivory Orange Slice Print Canvas 9.5 B (M)</t>
  </si>
  <si>
    <t>B0CFB3KSSP</t>
  </si>
  <si>
    <t>Franco Sarto Women's Charles Oxford, Grey Patent Synthethic, 7</t>
  </si>
  <si>
    <t>B09PVFT2MS</t>
  </si>
  <si>
    <t>B09PVD6GLX</t>
  </si>
  <si>
    <t>B01ID8MTMM</t>
  </si>
  <si>
    <t>B001HSNFF6</t>
  </si>
  <si>
    <t>Vince Womens Cabria Lug Ankle Boot Dark Grey 7.5 M</t>
  </si>
  <si>
    <t>B002N4Z9KW</t>
  </si>
  <si>
    <t>Timberland Unisex-Child 6 Inch Classic Premium WP-K, Rust Nubuck/Honey, 6.5 M US Big Kid</t>
  </si>
  <si>
    <t>B00DY6VSCQ</t>
  </si>
  <si>
    <t>Easy Street Women's Flats, Brown, 7 X-Wide</t>
  </si>
  <si>
    <t>B00WUNDDW2</t>
  </si>
  <si>
    <t>Vans Sk8-Hi Pro Skate Shoe - Men's Black/Gum, 9.0</t>
  </si>
  <si>
    <t>B06Y2PRJS6</t>
  </si>
  <si>
    <t>New Balance Men's 574 V2 Evergreen Sneaker, Nimbus Cloud/Nimbus Cloud, 10</t>
  </si>
  <si>
    <t>B07932MQMG</t>
  </si>
  <si>
    <t>SoftWalk Women's Rocklin Ankle Boot, Brandy, 6.5 Narrow</t>
  </si>
  <si>
    <t>B07B8YS938</t>
  </si>
  <si>
    <t>Walking Cradles Jackie-2 Red Suede 10.5</t>
  </si>
  <si>
    <t>B07ZB7TSKG</t>
  </si>
  <si>
    <t>O'NEILL Vilano Black 7 B (M)</t>
  </si>
  <si>
    <t>B07ZL22MVP</t>
  </si>
  <si>
    <t>Journee Collection Womens Navara Sandal Blue 7.5 M</t>
  </si>
  <si>
    <t>B081P8LCS5</t>
  </si>
  <si>
    <t>Steve Madden womens Irenee Heeled Sandal, Pink Patent, 6 US</t>
  </si>
  <si>
    <t>B082219T79</t>
  </si>
  <si>
    <t>Sorel Youth Unisex Little Children's Whitney Puffy Mid Waterproof Boot - Black - Size 8</t>
  </si>
  <si>
    <t>B087ZYBM87</t>
  </si>
  <si>
    <t>Pelle Moda Berlin Smoke Glitter Kitten Heel Pump Medium 9.5</t>
  </si>
  <si>
    <t>B08DK8P7Q3</t>
  </si>
  <si>
    <t>Steve Madden Women's Katana Slipper, Natural, 7.5</t>
  </si>
  <si>
    <t>B08FC5WBNF</t>
  </si>
  <si>
    <t>FARYL by Farylrobin Clarissa Steel Blue Velvet 6.5 M</t>
  </si>
  <si>
    <t>B08K3P59LD</t>
  </si>
  <si>
    <t>Lucky Brand Women's GAYTE Wedge Sandal, Peacoat, 9.5</t>
  </si>
  <si>
    <t>B08KRW6XBZ</t>
  </si>
  <si>
    <t>Rocket Dog Pearly Black 6 M</t>
  </si>
  <si>
    <t>B08M5Y7TSN</t>
  </si>
  <si>
    <t>Tahari Lexi Fuchsia 9 B (M)</t>
  </si>
  <si>
    <t>B08MYPD9G5</t>
  </si>
  <si>
    <t>TAHARI Lexi Grey Leopard 10 B (M)</t>
  </si>
  <si>
    <t>B08PYWYJQD</t>
  </si>
  <si>
    <t>Dolce Vita Plato Blush Faux Fur 7 M</t>
  </si>
  <si>
    <t>B08QRBX878</t>
  </si>
  <si>
    <t>Jewel Badgley Mischka Women's Celine Heeled Sandal, Champagne Satin, 10</t>
  </si>
  <si>
    <t>B08RXX2WJL</t>
  </si>
  <si>
    <t>Blowfish Girl's Brielle-K (Little Kid/Big Kid) Rose Gold/Sand Glitter/Terracotta 1 Little Kid M</t>
  </si>
  <si>
    <t>B08RXX7TZD</t>
  </si>
  <si>
    <t>Tahari Katey Black 8 B (M)</t>
  </si>
  <si>
    <t>B08SKVM81M</t>
  </si>
  <si>
    <t>Matisse Fuji Tan 6 M</t>
  </si>
  <si>
    <t>B08SQB99JW</t>
  </si>
  <si>
    <t>Dolce Vita Jillio Pink 7 M</t>
  </si>
  <si>
    <t>B08T1QWK23</t>
  </si>
  <si>
    <t>Dolce Vita Garit Light Blush Velvet 10 M</t>
  </si>
  <si>
    <t>B08V91VYRZ</t>
  </si>
  <si>
    <t>Tahari Keley Black 7.5 B (M)</t>
  </si>
  <si>
    <t>B08VH76SW6</t>
  </si>
  <si>
    <t>David Tate Warm Black 6 W (D)</t>
  </si>
  <si>
    <t>B08VHBL2GV</t>
  </si>
  <si>
    <t>Tony Bianco Geena Honey Sheep Nappa 6 M</t>
  </si>
  <si>
    <t>B08W45JJ1C</t>
  </si>
  <si>
    <t>Matisse Danni Leopard 8 M</t>
  </si>
  <si>
    <t>B08WX5MWN7</t>
  </si>
  <si>
    <t>Massimo Matteo Contemporary Clog White 9 D (M)</t>
  </si>
  <si>
    <t>B08XNKSQHF</t>
  </si>
  <si>
    <t>Marc Fisher LTD Jaimee Black 9 M</t>
  </si>
  <si>
    <t>B08XPJ9RK1</t>
  </si>
  <si>
    <t>Carter's Girl's Adora (Toddler/Little Kid) Yellow 10 Toddler M</t>
  </si>
  <si>
    <t>B08XXHJPBR</t>
  </si>
  <si>
    <t>Marc Fisher LTD Jaimee Black 8.5 M</t>
  </si>
  <si>
    <t>B095Q8XWH7</t>
  </si>
  <si>
    <t>Trotters Dellis Off-White Croco Veg 6 W (D)</t>
  </si>
  <si>
    <t>B096911DX8</t>
  </si>
  <si>
    <t>Under Armour Women's Charged Impulse 2 Knit, Mod Gray/Victory Blue, 10.5 Medium US</t>
  </si>
  <si>
    <t>B098WBMSRP</t>
  </si>
  <si>
    <t>Teva K Hurricane Seekado Sandal, Beach Sand Multi, 4 US Unisex Little Kid</t>
  </si>
  <si>
    <t>B09935NN62</t>
  </si>
  <si>
    <t>SoftWalk Women's Mule Loafer, Black Felt, 9.5 Narrow</t>
  </si>
  <si>
    <t>B0995ZTPPP</t>
  </si>
  <si>
    <t>Steve Madden Primerra Bootie Silver 9.5 M</t>
  </si>
  <si>
    <t>B09BQNN6XZ</t>
  </si>
  <si>
    <t>Stuart Weitzman Tyler Ultralift Bootie White/Black 5 B</t>
  </si>
  <si>
    <t>B09HN6HPB5</t>
  </si>
  <si>
    <t>Vince Womens Mari Slides Tan 9.5 M</t>
  </si>
  <si>
    <t>B09LDFCXMF</t>
  </si>
  <si>
    <t>Nine West Women's Gotit3 Heeled Sandal, Blush Pink, 9.5</t>
  </si>
  <si>
    <t>B09MZ17TFW</t>
  </si>
  <si>
    <t>Native Shoes Jericho Bloom Onyx/Ferrous Black/Jiffy Speckles 9 B (M)</t>
  </si>
  <si>
    <t>B09NLRYGZD</t>
  </si>
  <si>
    <t>Stuart Weitzman Barelynude 100 Sandal White 9 B</t>
  </si>
  <si>
    <t>B09NPZTMXY</t>
  </si>
  <si>
    <t>Nautilus Safety Footwear Spark CT Gold 7.5 D - Wide</t>
  </si>
  <si>
    <t>B09P4JW65Q</t>
  </si>
  <si>
    <t>Walking Cradles Danika Black Zebra 9 M (B)</t>
  </si>
  <si>
    <t>B09PGBSLRY</t>
  </si>
  <si>
    <t>Marc Fisher LTD Cerita Medium Blue 6 M</t>
  </si>
  <si>
    <t>B09PL7V9HJ</t>
  </si>
  <si>
    <t>Old Soles Bolty Hoff (Toddler/Little Kid) Snow/Silver/Navy EU 24 (US 8 Toddler) M</t>
  </si>
  <si>
    <t>B09R9WJQNN</t>
  </si>
  <si>
    <t>SWIMS Men's Breeze Tennis Knit Sustainable, Denim Heather, 7</t>
  </si>
  <si>
    <t>B09RB56NVV</t>
  </si>
  <si>
    <t>Marc Fisher LTD Fiada 2 Yellow 7.5 M</t>
  </si>
  <si>
    <t>B09RJ34N71</t>
  </si>
  <si>
    <t>LifeStride Holiday Silver 11 M (B)</t>
  </si>
  <si>
    <t>B09RK6N2NS</t>
  </si>
  <si>
    <t>Stuart Weitzman Summer Jelly Sandal Flannel 5 B</t>
  </si>
  <si>
    <t>B09RKVWHVV</t>
  </si>
  <si>
    <t>Seychelles Live A Little Black Leather 6.5 M</t>
  </si>
  <si>
    <t>B09T9YNM6L</t>
  </si>
  <si>
    <t>Sorel Roaming™ Sport Slide White/Black 7.5 B (M)</t>
  </si>
  <si>
    <t>B09TJ84TKC</t>
  </si>
  <si>
    <t>Bueno Alyssa White/Silver Metallic EU 42 (US Women's 11) M</t>
  </si>
  <si>
    <t>B09WD5NJ8M</t>
  </si>
  <si>
    <t>Walking Cradles Reece Nutmeg 6 WW (EE)</t>
  </si>
  <si>
    <t>B09X2YJK2N</t>
  </si>
  <si>
    <t>Stuart Weitzman Bow 100 Slide White 7.5 B</t>
  </si>
  <si>
    <t>B09Y663KDT</t>
  </si>
  <si>
    <t>Sam Edelman Fawn Fashion Boot Bright White 9.5 Medium</t>
  </si>
  <si>
    <t>B09Y947KR2</t>
  </si>
  <si>
    <t>Jewel Badgley Mischka Daphne High Block Heel Sandal</t>
  </si>
  <si>
    <t>B0B26K66ZM</t>
  </si>
  <si>
    <t>Dr. Martens Women's Blaire Fisherman Sandal, Pale Olive Pisa Leather,</t>
  </si>
  <si>
    <t>B0B2DSC12M</t>
  </si>
  <si>
    <t>Paul Green Leah Sabbia Vegan Nappa at 3.5 (US Women's 6) M</t>
  </si>
  <si>
    <t>B0B2T1Y38W</t>
  </si>
  <si>
    <t>Calvin Klein Women's Hayden Pump, Sand Patent, 9</t>
  </si>
  <si>
    <t>B0B4BFB9SV</t>
  </si>
  <si>
    <t>Jessica Simpson Women's Chavi Embellished Evening Flat Ballet, Clear/Silver, 6</t>
  </si>
  <si>
    <t>B0B54Q512R</t>
  </si>
  <si>
    <t>Sorel Women's Hi-Line Lace Boot - Geo Yellow, Jet - Size 7.5</t>
  </si>
  <si>
    <t>B0B5P81GTR</t>
  </si>
  <si>
    <t>LifeStride Womens Daring Knee High Boot Stone Grey 8 M</t>
  </si>
  <si>
    <t>B0B5P928MS</t>
  </si>
  <si>
    <t>Bandolino Myla 3 Nut 10 M</t>
  </si>
  <si>
    <t>B0B66N1TM4</t>
  </si>
  <si>
    <t>Marc Joseph New York Jay Street Hickory Snake 6.5 M</t>
  </si>
  <si>
    <t>B0B6CYL5H1</t>
  </si>
  <si>
    <t>Helly-Hansen 11780_639-9 Hawk Stapro Tr Electric Blue/White 42.5/9</t>
  </si>
  <si>
    <t>B0B7CN489V</t>
  </si>
  <si>
    <t>PUMA Mens Ultra Play Indoor Trainer Soccer Shoes, Ultra Orange-PUMA Mens White-Blue Glimmer, 11</t>
  </si>
  <si>
    <t>B0B9BDSD94</t>
  </si>
  <si>
    <t>LABEL GT Retro Sneaker White/Navy 9 M</t>
  </si>
  <si>
    <t>B0B9H9YFG9</t>
  </si>
  <si>
    <t>Circus NY by Sam Edelman Women's Kenna Sandal Poolslide Blue 9.5 Medium</t>
  </si>
  <si>
    <t>B0BRN48LRR</t>
  </si>
  <si>
    <t>Dr. Martens Pearson Dms Olive UK 10 (US Men's 11, Women's 12) Medium</t>
  </si>
  <si>
    <t>B0BS3PJV2K</t>
  </si>
  <si>
    <t>HEELYS Rezerve EX (Little Kid/Big Kid/Adult) Black/Red/White 8 Men's, 9 Women's M</t>
  </si>
  <si>
    <t>B0BTBRPKGB</t>
  </si>
  <si>
    <t>Coach Kellie Leather Sandal Flower Pink 6 B (M)</t>
  </si>
  <si>
    <t>B0BTYJKGDH</t>
  </si>
  <si>
    <t>BOGS Kicker Slip-On Elastic Leather Oatmeal 9.5 B (M)</t>
  </si>
  <si>
    <t>B0C3J5NSJL</t>
  </si>
  <si>
    <t>Circus NY by Sam Edelman Women's Hadie Heeled Sandal, Black, 6.5</t>
  </si>
  <si>
    <t>B0C5J1ZT2N</t>
  </si>
  <si>
    <t>Lakai Essex Navy Suede 6.5 D (M)</t>
  </si>
  <si>
    <t>B0CCDV6GFW</t>
  </si>
  <si>
    <t>Franco Sarto Women's Trista 2 Pump, Platinum Fabric, 8</t>
  </si>
  <si>
    <t>B07VBSWDS9</t>
  </si>
  <si>
    <t>B08Y7N49Q4</t>
  </si>
  <si>
    <t>B08VWLBJBH</t>
  </si>
  <si>
    <t>B09RQTCFKZ</t>
  </si>
  <si>
    <t>B09PVFBNMQ</t>
  </si>
  <si>
    <t>B08G7JGGSH</t>
  </si>
  <si>
    <t>B08Y7Q4PPH</t>
  </si>
  <si>
    <t>B003AJ8ZYG</t>
  </si>
  <si>
    <t>B09PVGC7CC</t>
  </si>
  <si>
    <t>B09XZY2C1K</t>
  </si>
  <si>
    <t>B000ZI9PTO</t>
  </si>
  <si>
    <t>Chaco Women's Wrapsody Sandal,Black,12 M</t>
  </si>
  <si>
    <t>B003IKMYT4</t>
  </si>
  <si>
    <t>Belle by Sigerson Morrison Women's 6426 Over The Knee Boot,Black Suede,7.5 M US</t>
  </si>
  <si>
    <t>B003KZ6NGM</t>
  </si>
  <si>
    <t>Walking Cradles Danika Nude 7 M (B)</t>
  </si>
  <si>
    <t>B01HHB9APU</t>
  </si>
  <si>
    <t>UGG Women's Aliso Winter Boot, Black, 8 B US</t>
  </si>
  <si>
    <t>B06Y2YLR8K</t>
  </si>
  <si>
    <t>New Balance Men's 574 V2 Evergreen Sneaker, Black Iris/Black Iris, 9</t>
  </si>
  <si>
    <t>B07W745QGJ</t>
  </si>
  <si>
    <t>Chinese Laundry Matcha Cream Sunbleached 7.5 M</t>
  </si>
  <si>
    <t>B07ZM4L1RL</t>
  </si>
  <si>
    <t>Aerosoles Women's Holland Loafer Flat, Black Leather, Medium</t>
  </si>
  <si>
    <t>B08462HYG9</t>
  </si>
  <si>
    <t>Journee Collection Womens Perette Slide Yellow 5.5 M</t>
  </si>
  <si>
    <t>B0891TZD1Z</t>
  </si>
  <si>
    <t>Cole Haan Zerogrand Wing OX Closed Hole II</t>
  </si>
  <si>
    <t>B089S1KX7N</t>
  </si>
  <si>
    <t>Dirty Laundry by Chinese Laundry Women's Margo Chelsea Boot, White, 7.5</t>
  </si>
  <si>
    <t>B08H51WR9S</t>
  </si>
  <si>
    <t>SoftWalk Wilcox Stone Leather 6.5 M (B)</t>
  </si>
  <si>
    <t>B08H8JZ6GV</t>
  </si>
  <si>
    <t>Linea Paolo Gillie White 9.5 M</t>
  </si>
  <si>
    <t>B08JPKP74Z</t>
  </si>
  <si>
    <t>GBG Los Angeles Aheela Royal Blue 7.5 M</t>
  </si>
  <si>
    <t>B08NHFWPXD</t>
  </si>
  <si>
    <t>FARYL by Farylrobin Monty Black Raffia 9.5 M</t>
  </si>
  <si>
    <t>B08P4MMFTG</t>
  </si>
  <si>
    <t>Coconuts by Matisse Womens Zurie Slide Casual Sandals Casual - White - Size 9 M</t>
  </si>
  <si>
    <t>B08PZFJPJS</t>
  </si>
  <si>
    <t>Circus NY Womens Camara Sandal Gold 5.5 M</t>
  </si>
  <si>
    <t>B08RXW857W</t>
  </si>
  <si>
    <t>Sanita Concave Lightweight Safety-Sneakers - Slip &amp; Oil Resistant, Adjustable, Shock-Absorbing Heel, Removable Insole for Chefs, Hospitality, Nurses - Fuchsia, Womens 5.5-6</t>
  </si>
  <si>
    <t>B08SQMGFZ4</t>
  </si>
  <si>
    <t>Dolce Vita Jillio Pink 6.5 M</t>
  </si>
  <si>
    <t>B08SQNMJB2</t>
  </si>
  <si>
    <t>Dolce Vita Jillio Multi 6.5 M</t>
  </si>
  <si>
    <t>B08T1M2G5K</t>
  </si>
  <si>
    <t>Dolce Vita Garit Leopard Velvet 8 M</t>
  </si>
  <si>
    <t>B08T6JP152</t>
  </si>
  <si>
    <t>Native Shoes Jefferson Bloom Clover Pink/Parachute Pink/Shell Speckles Men's 10, Women's 12 Medium</t>
  </si>
  <si>
    <t>B08VH8QJFJ</t>
  </si>
  <si>
    <t>David Tate Warm Camel 6.5 W (D)</t>
  </si>
  <si>
    <t>B08VH9484G</t>
  </si>
  <si>
    <t>Callaway Del Mar Grey 1 6 B (M)</t>
  </si>
  <si>
    <t>B08WJX2CXZ</t>
  </si>
  <si>
    <t>Propét Women's Sally Sneaker, Denim, 12 X-Wide</t>
  </si>
  <si>
    <t>B08WL2FFJ2</t>
  </si>
  <si>
    <t>Cool Planet by Steve Madden Freee Nude Paris 6 M</t>
  </si>
  <si>
    <t>B08Y7PLSPZ</t>
  </si>
  <si>
    <t>MIA Ricky-F Multi Tie-Dye 7.5 M</t>
  </si>
  <si>
    <t>B08YF2NLT2</t>
  </si>
  <si>
    <t>INTENTIONALLY BLANK Sum Lilac Zebra 5 M</t>
  </si>
  <si>
    <t>B091FZNS2Z</t>
  </si>
  <si>
    <t>Vince Camuto Women's Footwear Women's Lendinna Mule Flat, Black, 5.5</t>
  </si>
  <si>
    <t>B0949RPPNY</t>
  </si>
  <si>
    <t>Trotters Women's Loafer/Slipon, Bone, 11 Wide</t>
  </si>
  <si>
    <t>B094BC6J51</t>
  </si>
  <si>
    <t>Sam Edelman Women's Lenley Combat Boot Modern Ivory 5.5 Medium</t>
  </si>
  <si>
    <t>B0954LSMK8</t>
  </si>
  <si>
    <t>Unity in Diversity Women's Heeled Sandals, Black, 6.5-7</t>
  </si>
  <si>
    <t>B095L7NPLL</t>
  </si>
  <si>
    <t>Keds Kickstart Seasonal JR Sneaker, White/Multi, 5 US Unisex Little Kid</t>
  </si>
  <si>
    <t>B098MCYTNR</t>
  </si>
  <si>
    <t>David Tate Margo Black 6.5 M (B)</t>
  </si>
  <si>
    <t>B099VDBPRX</t>
  </si>
  <si>
    <t>Trotters Women's Glory Loafer, Beige Felt, 8</t>
  </si>
  <si>
    <t>B09GH89SFN</t>
  </si>
  <si>
    <t>CLIFFS BY WHITE MOUNTAIN Shoes Women's Maximal Combat Boot, White/Fabric, 8.5 M</t>
  </si>
  <si>
    <t>B09JKVXNPQ</t>
  </si>
  <si>
    <t>Sperry Kids Footwear Saltwater Boot Rain, Navy Multi, 7 US Unisex Little Kid</t>
  </si>
  <si>
    <t>B09NTNJRB7</t>
  </si>
  <si>
    <t>Cole Haan Women's Gabbie Pump 80 mm Peach Whip 10 B - Medium</t>
  </si>
  <si>
    <t>B09P8CH1J7</t>
  </si>
  <si>
    <t>B09PL6PJVH</t>
  </si>
  <si>
    <t>Sam Edelman Meghan Riveria 7.5 M</t>
  </si>
  <si>
    <t>B09PMLB9ZG</t>
  </si>
  <si>
    <t>Walking Cradles Dorsey Nude 6.5 W (D)</t>
  </si>
  <si>
    <t>B09QKTGYDY</t>
  </si>
  <si>
    <t>ZeroXposur Girls Wallowa River Sandals - Closed-Toe Hiking Sandals for Girls - Kids Hiking Sandals (Aqua/Pink, 3)</t>
  </si>
  <si>
    <t>B09QRGLKWT</t>
  </si>
  <si>
    <t>B09R1THLD6</t>
  </si>
  <si>
    <t>Comfortiva Copley Moonstone Grey 6 W (D)</t>
  </si>
  <si>
    <t>B09RJ2PD1M</t>
  </si>
  <si>
    <t>FARYL by Farylrobin Pippa Neon Green Leather 16 M</t>
  </si>
  <si>
    <t>B09RJ78Z31</t>
  </si>
  <si>
    <t>Marc Fisher LTD Arthur Medium Green 8 M</t>
  </si>
  <si>
    <t>B09RK787ZZ</t>
  </si>
  <si>
    <t>Pelle Moda Francis 2 Silver 5.5 M</t>
  </si>
  <si>
    <t>B09SHMDTR1</t>
  </si>
  <si>
    <t>Marc Fisher LTD Mireya Ivory 7.5 M</t>
  </si>
  <si>
    <t>B09SQFRQ2Q</t>
  </si>
  <si>
    <t>Steve Madden Women's Lizbeth Fashion Boot, Taupe, 8.5</t>
  </si>
  <si>
    <t>B09SWTLZ69</t>
  </si>
  <si>
    <t>AGL Boule Slide Ghibli Beige EU 37 (US Women's 7) M</t>
  </si>
  <si>
    <t>B09TF9PKY9</t>
  </si>
  <si>
    <t>Franco Sarto Opal Silver 6.5 M</t>
  </si>
  <si>
    <t>B09X2YDPSX</t>
  </si>
  <si>
    <t>NINA Rossie Ivory 9 W</t>
  </si>
  <si>
    <t>B09X455ZP8</t>
  </si>
  <si>
    <t>BC Footwear Women's Relative Slide Sandal, Taupe, 10</t>
  </si>
  <si>
    <t>B09XDQRW2Q</t>
  </si>
  <si>
    <t>Dr. Scholl's Paradise Now Pink Clay 9 M</t>
  </si>
  <si>
    <t>B09Y67JCY5</t>
  </si>
  <si>
    <t>Sam Edelman Drina Wide Calf Knee High Boot New Whiskey 7.5 Medium</t>
  </si>
  <si>
    <t>B09YTW6N7M</t>
  </si>
  <si>
    <t>NINA Norina Silver 6 M</t>
  </si>
  <si>
    <t>B0B4DRBH31</t>
  </si>
  <si>
    <t>Aerosoles Women's LYRA Heeled Sandal, Brown Giraffe, 5.5</t>
  </si>
  <si>
    <t>B0B5P8GC94</t>
  </si>
  <si>
    <t>NINA Girl's Evon (Little Kid/Big Kid) Silver Metallic 2 Little Kid M</t>
  </si>
  <si>
    <t>B0B66P4Z8T</t>
  </si>
  <si>
    <t>Crocs Classic Lined Neo Puff Fuzzy Winter Boots Snow, White/Multi Spray Dye, 13 US Unisex Little Kid</t>
  </si>
  <si>
    <t>B0B7G62F15</t>
  </si>
  <si>
    <t>Sam Edelman Robyn Beige Blush 10.5 M</t>
  </si>
  <si>
    <t>B0B8HPXLQX</t>
  </si>
  <si>
    <t>Bandolino Women's GALYCE Over-The-Knee Boot, Fawn, 9</t>
  </si>
  <si>
    <t>B0B8XHV2XK</t>
  </si>
  <si>
    <t>Marc Fisher LTD Mariel Ivory 8.5 M</t>
  </si>
  <si>
    <t>B0BG2QQPYH</t>
  </si>
  <si>
    <t>Marc Fisher LTD Ulani 4 Dark Natural 8.5 M</t>
  </si>
  <si>
    <t>B0BL1XHN44</t>
  </si>
  <si>
    <t>Franco Sarto Womens Linley Heeled Slide Sandal White 8.5 M</t>
  </si>
  <si>
    <t>B0BL8N176L</t>
  </si>
  <si>
    <t>Ryka Women's Margo Next Thong Sandal Green 6.5 M</t>
  </si>
  <si>
    <t>B0BSDDX5QS</t>
  </si>
  <si>
    <t>Superga 2295 Cotton Terry Patch Navy/White Avorio/Full Avorio EU 40 (US Women's 9) Medium</t>
  </si>
  <si>
    <t>B0BVR27BCK</t>
  </si>
  <si>
    <t>Tommy Hilfiger Grizz Medium Brown Ii 9.5 M</t>
  </si>
  <si>
    <t>B0BXJBG3L8</t>
  </si>
  <si>
    <t>Seychelles Banks Gold Metallic Leather 7 M</t>
  </si>
  <si>
    <t>B084H4K7J3</t>
  </si>
  <si>
    <t>B01CNWVV64</t>
  </si>
  <si>
    <t>B09TFM6MRJ</t>
  </si>
  <si>
    <t>B083Z49BZY</t>
  </si>
  <si>
    <t>B003DSG4G0</t>
  </si>
  <si>
    <t>BEARPAW Women's Loki Mule, Black II, 8 M US</t>
  </si>
  <si>
    <t>B005917HGK</t>
  </si>
  <si>
    <t>Tundra Women's Diana Boot,Black/Purple,5 B US</t>
  </si>
  <si>
    <t>B00CMXQA4S</t>
  </si>
  <si>
    <t>ECCO Women's Sculptured 45 Plain Dress Pump,Black,39 EU/8-8.5 M US</t>
  </si>
  <si>
    <t>B00OQV8LDM</t>
  </si>
  <si>
    <t>SAS Tour White 5 W - Wide (C)</t>
  </si>
  <si>
    <t>B01HHB9C0I</t>
  </si>
  <si>
    <t>UGG Women's Aliso Winter Boot, Black, 9 B US</t>
  </si>
  <si>
    <t>B01HN78CIO</t>
  </si>
  <si>
    <t>Easy Street Women's Prim Pump, Silver Satin, 8.5 Narrow</t>
  </si>
  <si>
    <t>B01MXYSFTW</t>
  </si>
  <si>
    <t>Western Chief Girl's Owl Dream Rain Boots (Toddler/Little Kid) Navy 11 Little Kid M</t>
  </si>
  <si>
    <t>B073C43Y6J</t>
  </si>
  <si>
    <t>Trotters Women's Estee Woven Ballet Flat, Off White, 6.0 2W US</t>
  </si>
  <si>
    <t>B07WG3JZQZ</t>
  </si>
  <si>
    <t>Joie Women's Abrianna Ankle Boot, Ruby, 5 Medium US</t>
  </si>
  <si>
    <t>B07Z4S5W4M</t>
  </si>
  <si>
    <t>Chinese Laundry Women's Wedge Sandal, Cream, 10</t>
  </si>
  <si>
    <t>B082Z1YYCC</t>
  </si>
  <si>
    <t>Steve Madden Women's Irenee Heeled Sandal, Clear, 8.5</t>
  </si>
  <si>
    <t>B082Z228CF</t>
  </si>
  <si>
    <t>Rocket Dog Women's Venus Mirror Metallic PU Platform, Silver, 7</t>
  </si>
  <si>
    <t>B08429M34H</t>
  </si>
  <si>
    <t>Anthony Veer Sherman Penny Loafers for Men | Blake Stitch Construction | Ortholite® Cushioned Footbed</t>
  </si>
  <si>
    <t>B08FC64ZD7</t>
  </si>
  <si>
    <t>FARYL by Farylrobin Montrose Natural Faux Fur 5 M</t>
  </si>
  <si>
    <t>B08GYHTNBQ</t>
  </si>
  <si>
    <t>Journee Collection Womens Comfort Foam™ Taite Sliver Wedge Wine 7.5 M</t>
  </si>
  <si>
    <t>B08GYMKXPC</t>
  </si>
  <si>
    <t>BC Footwear Women's Appearance Slide Sandal, Gold Distressed, 7.5</t>
  </si>
  <si>
    <t>B08MD1NB71</t>
  </si>
  <si>
    <t>FARYL by Farylrobin Monty Black Raffia 9 M</t>
  </si>
  <si>
    <t>B08NHCGWJZ</t>
  </si>
  <si>
    <t>FARYL by Farylrobin Monty Black Raffia 7.5 M</t>
  </si>
  <si>
    <t>B08NHCHKMP</t>
  </si>
  <si>
    <t>FARYL by Farylrobin Monty Silver Raffia 7.5 M</t>
  </si>
  <si>
    <t>B08NSQ8JK4</t>
  </si>
  <si>
    <t>Steve Madden Women's Scotch Sneaker, Camo, 7.5</t>
  </si>
  <si>
    <t>B08Q3BH5VG</t>
  </si>
  <si>
    <t>Matisse Nicolette Zebra 7 M</t>
  </si>
  <si>
    <t>B08RXW3F78</t>
  </si>
  <si>
    <t>J/Slides Brit Blue/Green Multi 6 M</t>
  </si>
  <si>
    <t>B08RXWMRT3</t>
  </si>
  <si>
    <t>Tahari Roxy White 7 B (M)</t>
  </si>
  <si>
    <t>B08SM3ZPFQ</t>
  </si>
  <si>
    <t>NINA Girl's CIA-T (Toddler/Little Kid) Silver Sequins 11 Little Kid M</t>
  </si>
  <si>
    <t>B08SQX9JF1</t>
  </si>
  <si>
    <t>Dolce Vita Jillio Pink 9.5 M</t>
  </si>
  <si>
    <t>B08TY6JWYM</t>
  </si>
  <si>
    <t>CLOUD Women's Loafers, Grunge Black, 9</t>
  </si>
  <si>
    <t>B08V8VHQGS</t>
  </si>
  <si>
    <t>Dolce Vita Gunter Natural Multi Stella 8.5 M</t>
  </si>
  <si>
    <t>B08V93SX3Q</t>
  </si>
  <si>
    <t>SCHUTZ S-Diana Glitter Rose 6 M</t>
  </si>
  <si>
    <t>B08VC8PB64</t>
  </si>
  <si>
    <t>CLOUD Women's Bootie Heels, Star Night, 7.5</t>
  </si>
  <si>
    <t>B08VH855JR</t>
  </si>
  <si>
    <t>SEAVEES Women's Monterey Sneaker Platform, Washed Indigo, 6</t>
  </si>
  <si>
    <t>B08VS7JP8C</t>
  </si>
  <si>
    <t>Californians Josie Dark Brown 8 M</t>
  </si>
  <si>
    <t>B08X3FZLLR</t>
  </si>
  <si>
    <t>Chinese Laundry Women's Safari Flat Sandal, Blush, 6.5</t>
  </si>
  <si>
    <t>B08XXJL5X2</t>
  </si>
  <si>
    <t>Marc Fisher LTD Jaimee Medium Natural 6 M</t>
  </si>
  <si>
    <t>B08YQBVT1V</t>
  </si>
  <si>
    <t>David Tate Women's Flat Sandals, Brown Nubuck, 9-9.5</t>
  </si>
  <si>
    <t>B08ZKL2Z3P</t>
  </si>
  <si>
    <t>Munchkin by Stride Rite Baby Boy's Joey (Infant/Toddler) Brown 3 Infant M</t>
  </si>
  <si>
    <t>B092BTFLZ8</t>
  </si>
  <si>
    <t>Unity in Diversity Women's Lace Up Boots, Skulls, 6.5-7</t>
  </si>
  <si>
    <t>B096FGQYHM</t>
  </si>
  <si>
    <t>UFC Octagon Slide Black/Grey Men's 13-14 M</t>
  </si>
  <si>
    <t>B096XFG76X</t>
  </si>
  <si>
    <t>Aerosoles Women's LINNEY Slide Sandal, Grey Leather, 7</t>
  </si>
  <si>
    <t>B098JNPJ77</t>
  </si>
  <si>
    <t>Sam Edelman Doran Indigo Ink Lucea Dress Croco Leather 5.5 M</t>
  </si>
  <si>
    <t>B098L7T63D</t>
  </si>
  <si>
    <t>Old Soles Boy's Bru High-Top (Toddler/Little Kid) Black/Cobalt/Grey EU 23 (US 7 Toddler) M</t>
  </si>
  <si>
    <t>B09BN5F41D</t>
  </si>
  <si>
    <t>Livie &amp; Luca Boy's Hug (Toddler/Little Kid) Gray LG (12-13 Little Kid) M</t>
  </si>
  <si>
    <t>B09C5SZQBY</t>
  </si>
  <si>
    <t>Cienta Kids Shoes Baby Girl's 410051 (Infant/Toddler) Blush 25 (US 8 Toddler) M</t>
  </si>
  <si>
    <t>B09F8TP5L9</t>
  </si>
  <si>
    <t>adidas Unisex Dame Extply 2 Basketball Shoe, White/Vivid Red/Dash Grey, 10 US Men</t>
  </si>
  <si>
    <t>B09P8BX9NL</t>
  </si>
  <si>
    <t>Sorel Women's Roaming Two Strap Slide Sandals - Desert Sun, Chalk - Size 9.5</t>
  </si>
  <si>
    <t>B09PL6WVWQ</t>
  </si>
  <si>
    <t>Franco Sarto Capri White 6 M</t>
  </si>
  <si>
    <t>B09Q4FDLLR</t>
  </si>
  <si>
    <t>Aerosoles Women's Jasper Slide Sandal, Bone, 11</t>
  </si>
  <si>
    <t>B09QJQW5ZZ</t>
  </si>
  <si>
    <t>French Sole Jill Orange Suede 9 M</t>
  </si>
  <si>
    <t>B09RG82R3B</t>
  </si>
  <si>
    <t>GBG Los Angeles Saedee White 9.5 M</t>
  </si>
  <si>
    <t>B09RK6WX9Y</t>
  </si>
  <si>
    <t>Seychelles Fun Fact Tan Leather 8.5 M</t>
  </si>
  <si>
    <t>B09RK7CF17</t>
  </si>
  <si>
    <t>Stuart Weitzman Summer Slide Sandal White 6.5 B</t>
  </si>
  <si>
    <t>B09RQW13Z2</t>
  </si>
  <si>
    <t>Calvin Klein Neve Silver 6.5 M</t>
  </si>
  <si>
    <t>B09TP9JTMM</t>
  </si>
  <si>
    <t>Madewell The Walker Slide Sandal True Black 6 M</t>
  </si>
  <si>
    <t>B09WZ1H5VF</t>
  </si>
  <si>
    <t>Madewell Beatrice Hook-and-Loop Espadrille Desert Camel 8 M</t>
  </si>
  <si>
    <t>B09XXQ9LVJ</t>
  </si>
  <si>
    <t>Marc Fisher LTD Giada Light Green 9.5 M</t>
  </si>
  <si>
    <t>B09Y48W3G4</t>
  </si>
  <si>
    <t>Dolce Vita Elly Dark Brown Leather 9.5 M</t>
  </si>
  <si>
    <t>B0B25X244S</t>
  </si>
  <si>
    <t>Dr. Martens Women's Blaire Fisherman Sandal, Lilac Pisa Leather,</t>
  </si>
  <si>
    <t>B0B3VP2QRC</t>
  </si>
  <si>
    <t>LABEL™ Go-to Low Lace-up Women's Sneakers – Suede &amp; Leather Fabric – EVA Footbed – Lace Over Tongue Closure White/Putty 6.5 M</t>
  </si>
  <si>
    <t>B0B54T57KD</t>
  </si>
  <si>
    <t>Sorel Women's Hi-Line Lace Boot - Geo Yellow, Jet - Size 8</t>
  </si>
  <si>
    <t>B0B5P9QW97</t>
  </si>
  <si>
    <t>NINA Girl's Lindzee (Toddler/Little Kid/Big Kid) Black Tumbled 1 Little Kid M</t>
  </si>
  <si>
    <t>B0B7G88MDD</t>
  </si>
  <si>
    <t>Sam Edelman Robyn Black 7.5 M</t>
  </si>
  <si>
    <t>B0B7P5GT9D</t>
  </si>
  <si>
    <t>Betsey Women's Elsah Ballet Flat, Blush, 7.5</t>
  </si>
  <si>
    <t>B0B8HJ7C48</t>
  </si>
  <si>
    <t>NINA Girl's Jailyn (Toddler/Little Kid/Big Kid) White Smooth 9 Toddler M</t>
  </si>
  <si>
    <t>B0BBCGHRDM</t>
  </si>
  <si>
    <t>Draper James Tegan Cognac 8.5 M</t>
  </si>
  <si>
    <t>B0BBQVSPQZ</t>
  </si>
  <si>
    <t>Naturalizer Trina Golden Caramel Suede 10 M (B)</t>
  </si>
  <si>
    <t>B0BDVGLHTP</t>
  </si>
  <si>
    <t>Unisa Penney Black 6 M</t>
  </si>
  <si>
    <t>B0BF2PCR6Z</t>
  </si>
  <si>
    <t>Steve Madden Women's Princess Heeled Sandal, White Leather, 7.5</t>
  </si>
  <si>
    <t>B0BL8LCB4Q</t>
  </si>
  <si>
    <t>Ryka Women's Rest EZ Recovery Sandal Pink Begonia 10 M</t>
  </si>
  <si>
    <t>B0BLBDS4FB</t>
  </si>
  <si>
    <t>Ryka Womens Margo Next Thong Sport Sandal, Pink, 9.5 US</t>
  </si>
  <si>
    <t>B0BM7PGTYG</t>
  </si>
  <si>
    <t>Stuart Weitzman Aleena 75 Hot Pink 10 M</t>
  </si>
  <si>
    <t>B0BR5H2RGM</t>
  </si>
  <si>
    <t>VANELi Faunus Soft Beige Nappa 7.5 M (B)</t>
  </si>
  <si>
    <t>B0BR9YY97Q</t>
  </si>
  <si>
    <t>Eric Michael Merlin Orange EU 39 (US Women's 8.5-9) M (B)</t>
  </si>
  <si>
    <t>B0BRNW6N1K</t>
  </si>
  <si>
    <t>Spring Step Women's Mssteamy Slide Wedge Sandal Black Suede EU 37 / US 6.5-7</t>
  </si>
  <si>
    <t>B0BSD5FSJS</t>
  </si>
  <si>
    <t>Marc Joseph New York Crosby Flat White Croco 8.5 M</t>
  </si>
  <si>
    <t>B0BST2FH6J</t>
  </si>
  <si>
    <t>Blowfish Malibu Girl's Bungalow-B-K (Little Kid/Big Kid) Cloud Roller/Karat Cosmic 3.5 Big Kid M</t>
  </si>
  <si>
    <t>B0C5HWTQCD</t>
  </si>
  <si>
    <t>Lakai Cardiff White Canvas 6.5 D (M)</t>
  </si>
  <si>
    <t>B0C5HXMS67</t>
  </si>
  <si>
    <t>Lakai Essex Navy Suede 6 D (M)</t>
  </si>
  <si>
    <t>B0C85JS1SH</t>
  </si>
  <si>
    <t>J. Renee Bielle Pewter 10.5 W (C)</t>
  </si>
  <si>
    <t>B0CC6DT8HV</t>
  </si>
  <si>
    <t>Easy Spirit Women's Carisma Pump, Silver Satin, 8 Wide</t>
  </si>
  <si>
    <t>B08G2XD4GZ</t>
  </si>
  <si>
    <t>B08C2HMT24</t>
  </si>
  <si>
    <t>B09495B5CT</t>
  </si>
  <si>
    <t>B0837741LF</t>
  </si>
  <si>
    <t>B004UOO56W</t>
  </si>
  <si>
    <t>5.11 Women's ATAC 6In Side Zip Boot-U, Black, 9.5</t>
  </si>
  <si>
    <t>B00CO74STQ</t>
  </si>
  <si>
    <t>Vivienne Westwood Women's Ankle Strap Pump,Suede Black/Crack Gold,6.5 M US</t>
  </si>
  <si>
    <t>B00FR9R0RA</t>
  </si>
  <si>
    <t>Cushina Coccyx Cushion - Premium Memory Foam Orthopedic Seat Cushion Support for The Relief of Sciatica and Lower Back Pain. Sit in Comfort on Home, Office Chairs and Car Seats</t>
  </si>
  <si>
    <t>gl_home</t>
  </si>
  <si>
    <t>B00N1ASB20</t>
  </si>
  <si>
    <t>Nina Zelia Heel Buckle Sandal (Little Kid/Big Kid), Silver Satin/Studs, 13 M US Little Kid</t>
  </si>
  <si>
    <t>B06XWV37PV</t>
  </si>
  <si>
    <t>New Balance Women's 574 V2 Evergreen Sneaker, Navy/White, 7</t>
  </si>
  <si>
    <t>B07DFQD79P</t>
  </si>
  <si>
    <t>Sole Society Calypso Mushroom 6</t>
  </si>
  <si>
    <t>B07GR1BLGK</t>
  </si>
  <si>
    <t>SEAVEES Women's Baja Slip On Saltwash Shoe, sage camo, 5 M US</t>
  </si>
  <si>
    <t>B07NQV8JJF</t>
  </si>
  <si>
    <t>kate spade new york Women's SUSANE Heeled Sandal, Pink, 7 M US</t>
  </si>
  <si>
    <t>B07Q75SN8H</t>
  </si>
  <si>
    <t>Aerosoles Women's Open Book Combat Boot, Black Nubuck, 7 M US</t>
  </si>
  <si>
    <t>B07TYXZB9B</t>
  </si>
  <si>
    <t>Merrell Panther Sandal 2.0 Sport, Grey, 11 US Unisex Big Kid</t>
  </si>
  <si>
    <t>B07VF88CG2</t>
  </si>
  <si>
    <t>Saucony Girls Baby Freedom ISO Sneaker, White/Pink/Gold, 4.5 Wide Little Kid</t>
  </si>
  <si>
    <t>B07XQX9PPJ</t>
  </si>
  <si>
    <t>BC Footwear Women's Super Woman Flat Sandal, Camo, 7 M US</t>
  </si>
  <si>
    <t>B0854CT8J9</t>
  </si>
  <si>
    <t>Easy Spirit Womens Traveltime Mule, Grey-461, 10 Wide</t>
  </si>
  <si>
    <t>B087CBBC5L</t>
  </si>
  <si>
    <t>Natori Women's Slipper, Warm White/Beige, M</t>
  </si>
  <si>
    <t>B088P7QJVZ</t>
  </si>
  <si>
    <t>Saucony Kids Boy's S-Cohesion 13 LTT (Little Kid/Big Kid) Blue/Grey/Red Leather/Mesh 6.5 Big Kid W</t>
  </si>
  <si>
    <t>B08DRRSMJ2</t>
  </si>
  <si>
    <t>Journee Collection Womens Comfort Foam™ Phila Knit Sneaker Brown 8 M</t>
  </si>
  <si>
    <t>B08FCGG5RR</t>
  </si>
  <si>
    <t>Kenneth Cole Reaction Girl's Bella Rey (Little Kid/Big Kid) Silver 4 Big Kid M</t>
  </si>
  <si>
    <t>B08GY72L6W</t>
  </si>
  <si>
    <t>Journee Collection Womens Comfort Foam™ Balie Espadrille Flat Wine 6 M</t>
  </si>
  <si>
    <t>B08RXVL1HS</t>
  </si>
  <si>
    <t>Kenneth Cole Reaction Girl's Anastasia Mira (Little Kid/Big Kid) White 13 Little Kid M</t>
  </si>
  <si>
    <t>B08RXWVYNS</t>
  </si>
  <si>
    <t>Kamik Seafront (Little Kid/Big Kid) Grey 3 Little Kid M</t>
  </si>
  <si>
    <t>B08SL115DM</t>
  </si>
  <si>
    <t>Matisse Tees Black 8 M</t>
  </si>
  <si>
    <t>B08SQ94TP1</t>
  </si>
  <si>
    <t>Dolce Vita Jillio Cream 6.5 M</t>
  </si>
  <si>
    <t>B08T1L1FJM</t>
  </si>
  <si>
    <t>Aerosoles Women's Olivia Slide Sandal, Black Croco, 6</t>
  </si>
  <si>
    <t>B08VH82MVB</t>
  </si>
  <si>
    <t>David Tate Warm Camel 8 M (B)</t>
  </si>
  <si>
    <t>B08WL2SC97</t>
  </si>
  <si>
    <t>RSVP Nadia Light Grey Knit 8.5 M</t>
  </si>
  <si>
    <t>B08XPJSF9Z</t>
  </si>
  <si>
    <t>Carter's Girl's Belinda (Toddler/Little Kid) White 5 Toddler M</t>
  </si>
  <si>
    <t>B08XXHBZLG</t>
  </si>
  <si>
    <t>Marc Fisher LTD Jaimee Silver 9.5 M</t>
  </si>
  <si>
    <t>B08XZ4NWNJ</t>
  </si>
  <si>
    <t>Massimo Matteo Butter Leather Sneaker Pink 7 M</t>
  </si>
  <si>
    <t>B08YKHBDVF</t>
  </si>
  <si>
    <t>Eileen Fisher Folk 2 Chalk 6 B (M)</t>
  </si>
  <si>
    <t>B091ST51PZ</t>
  </si>
  <si>
    <t>Stuart Weitzman Roza Lift Slide Chill Cream 9 M</t>
  </si>
  <si>
    <t>B091T48Z1T</t>
  </si>
  <si>
    <t>Walking Cradles Delta Womens Slip On 85 BM US BlackNubuck</t>
  </si>
  <si>
    <t>B092M58WWJ</t>
  </si>
  <si>
    <t>David Tate Calm Taupe 11 M (B)</t>
  </si>
  <si>
    <t>B095FFQ9ZQ</t>
  </si>
  <si>
    <t>Deer Stags Men's Unbound Slipper, Chestnut, 9</t>
  </si>
  <si>
    <t>B095WGLJLP</t>
  </si>
  <si>
    <t>Jack Rogers Lexi Crisscross Sandal White/White 8.5 M</t>
  </si>
  <si>
    <t>B096XH7P1W</t>
  </si>
  <si>
    <t>Aerosoles Women's LINNEY Slide Sandal, Grey Leather, 12</t>
  </si>
  <si>
    <t>B098L84BGN</t>
  </si>
  <si>
    <t>BILLY Footwear Rain (Little Kid/Big Kid) Black/Grey 9 Big Kid M</t>
  </si>
  <si>
    <t>B098P1PGH8</t>
  </si>
  <si>
    <t>Ancient Greek Sandals Lexi Bordeaux 39 (US Women's 9) M</t>
  </si>
  <si>
    <t>B099Q4WHWM</t>
  </si>
  <si>
    <t>Easy Street Women's Luella Tall Boot Fashion, Taupe/Taupe Embossed/Gore, 7.5 Wide</t>
  </si>
  <si>
    <t>B09B7K5VJK</t>
  </si>
  <si>
    <t>Aerosoles Women's LINNEY Slide Sandal, Bone Leather, 8</t>
  </si>
  <si>
    <t>B09B9T7S3N</t>
  </si>
  <si>
    <t>Jack Rogers Lexi Crisscross Comfort Cozy Sandal Natural 8 M</t>
  </si>
  <si>
    <t>B09BJHMVFY</t>
  </si>
  <si>
    <t>Kamik Girl's Jump (Little Kid/Big Kid) Navy/Magenta 3 Little Kid M</t>
  </si>
  <si>
    <t>B09BQNM3L2</t>
  </si>
  <si>
    <t>Crocs Zappos x Clueless Exclusive: 'The Tai' Classic Slide Way-Chill Mineral Blue Men's 12, Women's 14 M</t>
  </si>
  <si>
    <t>B09BQNSPLZ</t>
  </si>
  <si>
    <t>VANELi Yodel Black Haircalf 7.5 W (D)</t>
  </si>
  <si>
    <t>B09FRF8JHH</t>
  </si>
  <si>
    <t>Anodyne Women's No. 11 Sport Trainer Sneaker, Black/Grey, 5.5</t>
  </si>
  <si>
    <t>B09FVB6JZV</t>
  </si>
  <si>
    <t>Baretraps Men's Hiking Boots, Whiskey, 12</t>
  </si>
  <si>
    <t>B09KCHHLW8</t>
  </si>
  <si>
    <t>Crocs Classic Lined Disney Clogs, Mickey and Minnie Mouse Shoes and Slippers, 3 US Unisex Little Kid</t>
  </si>
  <si>
    <t>B09MPBHSZW</t>
  </si>
  <si>
    <t>Eric Michael Raffi Black EU 37 (US Women's 6.5-7) M (B)</t>
  </si>
  <si>
    <t>B09NLQS9PK</t>
  </si>
  <si>
    <t>Stuart Weitzman Barelynude 100 Sandal White 10.5 B</t>
  </si>
  <si>
    <t>B09NWDQWCC</t>
  </si>
  <si>
    <t>Guess Women's TEISHA3 Wedge Sandal, Brown Tiger, 9</t>
  </si>
  <si>
    <t>B09P1B9DD2</t>
  </si>
  <si>
    <t>Splendid Frankie Ivory 10 B (M)</t>
  </si>
  <si>
    <t>B09PDMJLRT</t>
  </si>
  <si>
    <t>Eric Michael Martie Black EU 36 (US Women's 5.5-6) M (B)</t>
  </si>
  <si>
    <t>B09PLMVLBM</t>
  </si>
  <si>
    <t>Nine West Women's Rachal3 Wedge Sandal, Blush, 11</t>
  </si>
  <si>
    <t>B09PZCDSPF</t>
  </si>
  <si>
    <t>GBG Los Angeles Queena Light Pink 7.5 M</t>
  </si>
  <si>
    <t>B09Q4ZQ4SB</t>
  </si>
  <si>
    <t>Ali MacGraw Women's Flat Sandals, Cognac Woven, 9</t>
  </si>
  <si>
    <t>B09RB6PB3D</t>
  </si>
  <si>
    <t>Marc Fisher LTD Jaxxon Ivory 10 M</t>
  </si>
  <si>
    <t>B09RK7QK31</t>
  </si>
  <si>
    <t>Jack Rogers Sabrina Mid Heel Platinum 7 M</t>
  </si>
  <si>
    <t>B09S9TR9GP</t>
  </si>
  <si>
    <t>PIKOLINOS Aldaya W8J-9702 Cuero EU 40 (US Women's 9.5-10) B (M)</t>
  </si>
  <si>
    <t>B09VCJFDKT</t>
  </si>
  <si>
    <t>adidas Terrex Free Hiker 2.0 Hiking Shoes Men's, Brown, Size 12.5</t>
  </si>
  <si>
    <t>B09WLGZQCT</t>
  </si>
  <si>
    <t>Rachel Shoes Girl's Lil Alora (Toddler/Little Kid) Tan 11 Little Kid M</t>
  </si>
  <si>
    <t>B09X2YVMKG</t>
  </si>
  <si>
    <t>NINA Rossie True Silver 6.5 M</t>
  </si>
  <si>
    <t>B09XCJVDJ7</t>
  </si>
  <si>
    <t>Under Armour Women's HOVR Omnia, (108) Ash Taupe/Fog/Aqua Foam, 10.5, US</t>
  </si>
  <si>
    <t>B09Y64JR41</t>
  </si>
  <si>
    <t>Sam Edelman Women's Yaro Heeled Sandal, Frontier Brown, 6.5</t>
  </si>
  <si>
    <t>B09Y6MNJZR</t>
  </si>
  <si>
    <t>Sam Edelman Felicia Ballet Flat Deep Orchid 5.5 Medium</t>
  </si>
  <si>
    <t>B0B4G63Y4J</t>
  </si>
  <si>
    <t>Dolce Vita Wiley Black Stella 8.5 M</t>
  </si>
  <si>
    <t>B0B5P7W32H</t>
  </si>
  <si>
    <t>Hunter Play Sherpa Insulated Clog Urban Grey 11 M</t>
  </si>
  <si>
    <t>B0B8HPZTH4</t>
  </si>
  <si>
    <t>ASH Hooper Russet EU 39 (US Women's 9) M</t>
  </si>
  <si>
    <t>B0B8J3F2BL</t>
  </si>
  <si>
    <t>BOGS Single Shoe - Bozeman Mid Boot Black 14 Left D (M)</t>
  </si>
  <si>
    <t>B0BGS21YJZ</t>
  </si>
  <si>
    <t>NINA Dezzie Dark Chocolate 5 M</t>
  </si>
  <si>
    <t>B0BH4GQNJ1</t>
  </si>
  <si>
    <t>Jewel Badgley Mischka Gia Lace Pump Silver</t>
  </si>
  <si>
    <t>B0BMLHJN8Z</t>
  </si>
  <si>
    <t>FARYL by Farylrobin Jane Natural Tan 10 M</t>
  </si>
  <si>
    <t>B0BN68ND8R</t>
  </si>
  <si>
    <t>Marc Fisher LTD Canellie Black 7 M</t>
  </si>
  <si>
    <t>B0BN8PVZBZ</t>
  </si>
  <si>
    <t>KEEN Wanduro Low Height Waterproof Easy On Durable Hiking Sneakers, Black/Ribbon Red, 11 US Unisex Little Kid</t>
  </si>
  <si>
    <t>B0BRNWBHKR</t>
  </si>
  <si>
    <t>Spring Step Women's Domonique Slide Sandal Orange EU 36 / US 5.5-6</t>
  </si>
  <si>
    <t>B0BTX1TNN1</t>
  </si>
  <si>
    <t>Nine West Mere 3 Barely Nude 9.5 M</t>
  </si>
  <si>
    <t>B0BW7GVR83</t>
  </si>
  <si>
    <t>Cole Haan Nantucket 2.0 Penny Loafer Ivory Orange Slice Print Canvas 7 B (M)</t>
  </si>
  <si>
    <t>B09PL6XGKS</t>
  </si>
  <si>
    <t>B09PVFTS5K</t>
  </si>
  <si>
    <t>B00HF17RJY</t>
  </si>
  <si>
    <t>Crocs Women's Walu Loafers, Nautical Navy/Stucco, Numeric_4</t>
  </si>
  <si>
    <t>B01M2X8PUV</t>
  </si>
  <si>
    <t>Cole Haan Women's Stitchlite Oxford, Black, 11 B US</t>
  </si>
  <si>
    <t>B077S394HX</t>
  </si>
  <si>
    <t>Bandolino Women's Armory Heeled Sandal, SilverFabric041, 7.5</t>
  </si>
  <si>
    <t>B07FLVWJG6</t>
  </si>
  <si>
    <t>Hush Puppies girls Josie Ballet Flat, Rose Gold, 12 Wide Little Kid US</t>
  </si>
  <si>
    <t>B07MB64NNH</t>
  </si>
  <si>
    <t>Trotters Women's KACEE WC Knee High Boot, Black, 6.0 2W US</t>
  </si>
  <si>
    <t>B07RS57CBF</t>
  </si>
  <si>
    <t>Roxy Girls' Rg Costas Cabo Flip Flop Sandal, White 20, 1 M US Little Kid</t>
  </si>
  <si>
    <t>B07ZM497HP</t>
  </si>
  <si>
    <t>Aerosoles Women's Holland Loafer Flat, LT Pink Leather, Medium</t>
  </si>
  <si>
    <t>B07ZM4LTRN</t>
  </si>
  <si>
    <t>Aerosoles Women's Bleeker Loafer Flat, Natural Snake, 7 Wide</t>
  </si>
  <si>
    <t>B08463Z38G</t>
  </si>
  <si>
    <t>Journee Collection Womens Perette Slide Grey 10 M</t>
  </si>
  <si>
    <t>B086QMN11L</t>
  </si>
  <si>
    <t>JBU by Jambu womens Boot, Fashion Ankle Boot, Tan, 8.5 US</t>
  </si>
  <si>
    <t>B087YTCHNV</t>
  </si>
  <si>
    <t>Lucky Brand womens Lenci Ankle Boot, Beige, 5.5 US</t>
  </si>
  <si>
    <t>B088QC7MXP</t>
  </si>
  <si>
    <t>Crocs LiteRide Color Dip Pacer Lapis/Tangerine/Mulberry 5 M</t>
  </si>
  <si>
    <t>B08F473BDD</t>
  </si>
  <si>
    <t>Cole Haan Grand Ambition Huntington Over-The-Knee Boot Black Princess Leather/Stretch Textile 5 B (M)</t>
  </si>
  <si>
    <t>B08FBMZ2SM</t>
  </si>
  <si>
    <t>Journee Womens Erica Tru Comfort Foam Two-Tone Lace-Up Sneakers Zebra</t>
  </si>
  <si>
    <t>B08FHKWVP7</t>
  </si>
  <si>
    <t>Marc Fisher Girl's Charlie Gabby (Toddler/Little Kid/Big Kid) Silver 1 Little Kid M</t>
  </si>
  <si>
    <t>B08G3B3B67</t>
  </si>
  <si>
    <t>RSVP Isela Olive Nylon 9 M</t>
  </si>
  <si>
    <t>B08GYLJ72F</t>
  </si>
  <si>
    <t>BC Footwear Women's Slipper, Ivory, 7</t>
  </si>
  <si>
    <t>B08HJNRSVM</t>
  </si>
  <si>
    <t>Quiksilver Boy's Oasis Youth Sandal, Grey/Black/Blue, 11 Big Kid</t>
  </si>
  <si>
    <t>B08JHCF5KH</t>
  </si>
  <si>
    <t>Propét Women's Finch Sneakers, Blue, 5 Medium US</t>
  </si>
  <si>
    <t>B08KP33NNX</t>
  </si>
  <si>
    <t>Foamtreads Rocco Red/Black Plaid 8 M</t>
  </si>
  <si>
    <t>B08LC6QQXZ</t>
  </si>
  <si>
    <t>Matisse Footwear Seasons Vegan Slide Sandal, Tan Zebra, Thick Faux Fur Lining and Footbed, Cushioned Footbed, PETA-Certified Vegan, Slip-On Style, Medium Width, Tan Zebra/Brown, Black, White, 6 M</t>
  </si>
  <si>
    <t>B08MYRBMSD</t>
  </si>
  <si>
    <t>TAHARI Lexi Black 7 B (M)</t>
  </si>
  <si>
    <t>B08R9G1C5S</t>
  </si>
  <si>
    <t>Nine West HALEN3 Black Croco</t>
  </si>
  <si>
    <t>B08RCK3WQ1</t>
  </si>
  <si>
    <t>English Laundry Men's Driving Style Loafer, Black, 8.5</t>
  </si>
  <si>
    <t>B08RXW8QF7</t>
  </si>
  <si>
    <t>Kamik Corfu Black 7 B (M)</t>
  </si>
  <si>
    <t>B08SK2KDG7</t>
  </si>
  <si>
    <t>Marc Fisher LTD Women's Draya Heeled Sandal, Black 001, 7.5</t>
  </si>
  <si>
    <t>B08T7HY1J5</t>
  </si>
  <si>
    <t>Dolce Vita Jillio Leopard 6 M</t>
  </si>
  <si>
    <t>B08T85W4T1</t>
  </si>
  <si>
    <t>FARYL by Farylrobin Barnet Red Satin 7 M</t>
  </si>
  <si>
    <t>B08V81HFJL</t>
  </si>
  <si>
    <t>REVITALIGN Women's Pacific Sneaker Cotton Canvas Tan 8.5</t>
  </si>
  <si>
    <t>B08W447NVL</t>
  </si>
  <si>
    <t>Matisse Danni Leopard 10 M</t>
  </si>
  <si>
    <t>B08W45KL67</t>
  </si>
  <si>
    <t>Matisse Cover-Up White Multi 7 M</t>
  </si>
  <si>
    <t>B08W471115</t>
  </si>
  <si>
    <t>Matisse Footwear Cover Up Cross Band Slide Sandal, Cow Hair Upper, Non-Slip Rubber Sole, Lightweight and Sturdy, Size 6 M</t>
  </si>
  <si>
    <t>B08WL255QT</t>
  </si>
  <si>
    <t>David Tate Grin Denim 10 M (B)</t>
  </si>
  <si>
    <t>B08WL2VJFV</t>
  </si>
  <si>
    <t>COOL PLANET By Steve Madden Stream White Fabric 10 M</t>
  </si>
  <si>
    <t>B08X1DFFT2</t>
  </si>
  <si>
    <t>Who What Wear Zela Red 6.5 B (M)</t>
  </si>
  <si>
    <t>B08XMV81X9</t>
  </si>
  <si>
    <t>EMU Australia Musica Black 7 M</t>
  </si>
  <si>
    <t>B08XPJQFMD</t>
  </si>
  <si>
    <t>Carter's Girl's Belinda (Toddler/Little Kid) White 6 Toddler M</t>
  </si>
  <si>
    <t>B08XPKN9LW</t>
  </si>
  <si>
    <t>Carter's Boy's Cosmo (Toddler/Little Kid) Navy 4 Toddler M</t>
  </si>
  <si>
    <t>B08Y7216J6</t>
  </si>
  <si>
    <t>Valentina Rangoni Women's Flat Sandals, Curry Baby Kid, 9</t>
  </si>
  <si>
    <t>B08Z3ZY2WF</t>
  </si>
  <si>
    <t>Madewell Bobbi Espadrille Slide Alabaster 8 M</t>
  </si>
  <si>
    <t>B08ZLQ3RQR</t>
  </si>
  <si>
    <t>Marc Fisher LTD Yessy 2 Black Multi 9 M</t>
  </si>
  <si>
    <t>B091NTVMSL</t>
  </si>
  <si>
    <t>Andre Assous Nessa Grey 11 M</t>
  </si>
  <si>
    <t>B094R2N3LQ</t>
  </si>
  <si>
    <t>Salomon Women's X ULTRA PIONEER MID CLIMASALOMON™ WATERPROOF Hiking Boots for Women, Ebony / Stormy Weather / Wine Tasting, 10.5</t>
  </si>
  <si>
    <t>B095L98MQ4</t>
  </si>
  <si>
    <t>Keds Finlee Flex Sandal, Light Blue, 5 US Unisex Little Kid</t>
  </si>
  <si>
    <t>B0969R31QB</t>
  </si>
  <si>
    <t>Franco Sarto A-Ariga White 6.5 M</t>
  </si>
  <si>
    <t>B098L7YZMJ</t>
  </si>
  <si>
    <t>Merrell Shiloh II Zip Waterproof Moon Rock 7.5 M</t>
  </si>
  <si>
    <t>B098L8YYY7</t>
  </si>
  <si>
    <t>NINA Girl's Tanjela (Toddler/Little Kid/Big Kid) Suede/Smooth Black 13 Little Kid M</t>
  </si>
  <si>
    <t>B098WD8ZDS</t>
  </si>
  <si>
    <t>Teva K Hurricane Seekado Sandal, Imperial Palace Multi, 4 US Unisex Little Kid</t>
  </si>
  <si>
    <t>B09B9S9TTH</t>
  </si>
  <si>
    <t>Aerosoles Swallow Black Suede 9 B (M)</t>
  </si>
  <si>
    <t>B09CTJPGBD</t>
  </si>
  <si>
    <t>Easy Spirit Martha Stewart Collection Luanna Taupe 11 M (B)</t>
  </si>
  <si>
    <t>B09D3T7Q9F</t>
  </si>
  <si>
    <t>Primigi Kids Girl's 19674 (Toddler/Little Kid) Pink/Fuchsia/White/Yellow EU 34 (US 2.5 Little Kid) M</t>
  </si>
  <si>
    <t>B09F5K8B7Y</t>
  </si>
  <si>
    <t>York Athletics - The Via All-Terrain Shoes - Outdoor Trainer for Men and Women. Great for Outdoor Training, Trail Walking, and Light Hiking. Men 4.5/ Women 6, Triple Black</t>
  </si>
  <si>
    <t>B09F8GN7DY</t>
  </si>
  <si>
    <t>DV Dolce Vita CORTEZ Sandal</t>
  </si>
  <si>
    <t>B09F9BXS48</t>
  </si>
  <si>
    <t>ONEX Gabriella Champagne Elastic 5 M</t>
  </si>
  <si>
    <t>Skechers Kids Girls GAMBIX III Sneaker, Black/Black, 12 Little Kid</t>
  </si>
  <si>
    <t>B09B1T78XM</t>
  </si>
  <si>
    <t>Unity in Diversity Women's Flat Sandals, Cuadros Ante Leopardo, 9</t>
  </si>
  <si>
    <t>B09DYRKWCG</t>
  </si>
  <si>
    <t>Yosi Samra Girls Miss Samara Ballet Flat (Toddler/Little Big Kid), Pewter, 12</t>
  </si>
  <si>
    <t>B09FRNHP9G</t>
  </si>
  <si>
    <t>Anodyne Men's No. 88 Double Depth Casual Comfort Oxford, Black Stretch, 10.5</t>
  </si>
  <si>
    <t>B09FRNK92D</t>
  </si>
  <si>
    <t>Anodyne Women's No. 63 Casual Comfort Oxford, Black Stretch, 7</t>
  </si>
  <si>
    <t>B09LT3DHRR</t>
  </si>
  <si>
    <t>Eric Michael Leigh Black 39 (US Women's 8.5-9) M (B)</t>
  </si>
  <si>
    <t>B09N2DQQW2</t>
  </si>
  <si>
    <t>B09NL7NGPL</t>
  </si>
  <si>
    <t>Taos Footwear Women's Right On Olive/Bruschetta Multi Mule 8 M US</t>
  </si>
  <si>
    <t>B09NP2WM2J</t>
  </si>
  <si>
    <t>Franco Sarto Womens Capri Clog Sandal Crudo 8.5 M</t>
  </si>
  <si>
    <t>B09NTMYYQP</t>
  </si>
  <si>
    <t>Athletic Propulsion Labs (APL) Techloom Satin Slide Pristine 6 B (M)</t>
  </si>
  <si>
    <t>B09PFB52J8</t>
  </si>
  <si>
    <t>Clarks Women's Tilmont Eve Loafer Flat, Praline Suede, 10</t>
  </si>
  <si>
    <t>B09PMZBWCB</t>
  </si>
  <si>
    <t>Walking Cradles Orleans Tan Metallic 9 M (B)</t>
  </si>
  <si>
    <t>B09PVGCT77</t>
  </si>
  <si>
    <t>ECOALF Prinalf Sneakers White EU 44 (US Men's 10) M</t>
  </si>
  <si>
    <t>B09QC78C9Z</t>
  </si>
  <si>
    <t>Chinese Laundry womens Yara Heeled Sandal, Pink, 7 US</t>
  </si>
  <si>
    <t>B09QKTYY2Z</t>
  </si>
  <si>
    <t>moshn Klogs 00121050676M095 Leap Custard 095</t>
  </si>
  <si>
    <t>B09RK5YMJR</t>
  </si>
  <si>
    <t>Stuart Weitzman Summer Slide Sandal Air 10 B</t>
  </si>
  <si>
    <t>B09RK6C522</t>
  </si>
  <si>
    <t>Seychelles Fun Fact White Leather 6 M</t>
  </si>
  <si>
    <t>B09RK7GSP8</t>
  </si>
  <si>
    <t>Pelle Moda Ralli Latte 6.5 M</t>
  </si>
  <si>
    <t>B09RK7K6DG</t>
  </si>
  <si>
    <t>Western Chief Boy's Beachcomber Sandal (Toddler/Little Kid) Gray 1 Little Kid M</t>
  </si>
  <si>
    <t>B09RK831CQ</t>
  </si>
  <si>
    <t>Stuart Weitzman Pearl Clog 85 Sandal Wheat 9.5 B</t>
  </si>
  <si>
    <t>B09S5VMJYL</t>
  </si>
  <si>
    <t>Dolce Vita Partha Ivory Multi Stella 9 M</t>
  </si>
  <si>
    <t>B09SG3P5HP</t>
  </si>
  <si>
    <t>Eileen Fisher Mews Magma Melange Stretch 5.5 B (M)</t>
  </si>
  <si>
    <t>B09TRRD1S9</t>
  </si>
  <si>
    <t>Sam Edelman Women's Delanie Heeled Sandal Wild Indigo 6.5 Medium</t>
  </si>
  <si>
    <t>B09TRT3DKL</t>
  </si>
  <si>
    <t>Sam Edelman Women's Codie Fashion Boot Chai Latte 7 Medium</t>
  </si>
  <si>
    <t>B09TT2MQQF</t>
  </si>
  <si>
    <t>Seychelles Claim to Fame Tan Suede 9.5 M</t>
  </si>
  <si>
    <t>B09YH7XV2K</t>
  </si>
  <si>
    <t>Dr. Scholl's Paradise Now Natural 9.5 M</t>
  </si>
  <si>
    <t>B0B14WZ455</t>
  </si>
  <si>
    <t>FARYL by Farylrobin Analisa Natural Suede 12 M</t>
  </si>
  <si>
    <t>B0B1VTX69S</t>
  </si>
  <si>
    <t>SoftWalk Women's Viana Ballet Flat, Black Patent, 12</t>
  </si>
  <si>
    <t>B0B28NV5SN</t>
  </si>
  <si>
    <t>Anne Klein Verity Cognac Synthetic 9 M</t>
  </si>
  <si>
    <t>B0B5P96NTH</t>
  </si>
  <si>
    <t>TravisMathew Phenom - Suede Light Khaki 8.5 M</t>
  </si>
  <si>
    <t>B0B5P9MGD8</t>
  </si>
  <si>
    <t>Madewell The Cecily Clog in Oiled Leather Clogs for Women - Slip-On Style Closure, and Round Toe Silhouette True Black 9.5 M</t>
  </si>
  <si>
    <t>B0B66PCVVL</t>
  </si>
  <si>
    <t>Crocs Classic Lined Neo Puff Fuzzy Winter Boots Snow, White/Multi Spray Dye, 4 US Unisex Big Kid</t>
  </si>
  <si>
    <t>B0BLGFSCCY</t>
  </si>
  <si>
    <t>Ryka Women's Hera Slip-On Sneaker Pink Begonia 10 M</t>
  </si>
  <si>
    <t>B0BPSZ3C5R</t>
  </si>
  <si>
    <t>PUMA Softride Sophia Slip-On (Little Kid/Big Kid) Spring Lavender/Silver 11 Little Kid M</t>
  </si>
  <si>
    <t>B0BRNHCKCK</t>
  </si>
  <si>
    <t>Franco Sarto Dima Beige Leather 6.5 M</t>
  </si>
  <si>
    <t>B0BT2NT1RW</t>
  </si>
  <si>
    <t>Frye Women's Faye Strappy Slide, Cognac - 7.5M</t>
  </si>
  <si>
    <t>B07F8MKC4K</t>
  </si>
  <si>
    <t>B000P4H36K</t>
  </si>
  <si>
    <t>B09PVD4FNZ</t>
  </si>
  <si>
    <t>B000ZIEP94</t>
  </si>
  <si>
    <t>Chaco womens Zcloud Sport Sandal, Scrap Grenadine, 8 US</t>
  </si>
  <si>
    <t>B0013CZIW4</t>
  </si>
  <si>
    <t>Sperry mens Sts22236 Sneaker, Taupe, 12 US</t>
  </si>
  <si>
    <t>B0019FXF0M</t>
  </si>
  <si>
    <t>Naturalizer Women's Jumped Pump,Black Leather,4.5 M US</t>
  </si>
  <si>
    <t>B007L85MMU</t>
  </si>
  <si>
    <t>Earthies Women's Black Suede Tarnow 9.5 B(M) US</t>
  </si>
  <si>
    <t>B00ISFVU58</t>
  </si>
  <si>
    <t>BEARPAW Women's Loki Black Size 7 | Women's Slippers | Women's Shoes | Comfortable &amp; Light-Weight</t>
  </si>
  <si>
    <t>B00SVA8XR8</t>
  </si>
  <si>
    <t>Jewel Badgley Mischka Danni II Low Block Heel Sandal</t>
  </si>
  <si>
    <t>B01CIVNHBW</t>
  </si>
  <si>
    <t>VANELi Ganet Navy E-Print 5.5</t>
  </si>
  <si>
    <t>B01H5RBNV0</t>
  </si>
  <si>
    <t>Chaco Men's Zcloud Athletic Sandal, AERO Blue, 9 M US</t>
  </si>
  <si>
    <t>B077XX7L8P</t>
  </si>
  <si>
    <t>DC Unisex-Child Pure HIGH-TOP WNT EV Skate Shoe, Wheat, 12.5 M US Little Kid</t>
  </si>
  <si>
    <t>B079RL572S</t>
  </si>
  <si>
    <t>Sorel Girls Ainsley Conquest Boots, Black, 5 Big Kid</t>
  </si>
  <si>
    <t>B07XQXDKVS</t>
  </si>
  <si>
    <t>BC Footwear Women's Individuality Platform, Cheetah, 9.5 M US</t>
  </si>
  <si>
    <t>B081NX6LWV</t>
  </si>
  <si>
    <t>Keds Harper Mary Jane Flat, Tie Dye, 6 US Unisex Little Kid</t>
  </si>
  <si>
    <t>B0842TGN2C</t>
  </si>
  <si>
    <t>Propét Women's TravelActiv Slip-On Sneaker, Berry Heather, 5.5 Medium US</t>
  </si>
  <si>
    <t>B08BPF2C3W</t>
  </si>
  <si>
    <t>Kamik Women's Ankle-Strap Sandal, Black, 9</t>
  </si>
  <si>
    <t>B08F81M833</t>
  </si>
  <si>
    <t>Revitalign Malibu Women's Comfort Boot Mushroom - 10 Medium</t>
  </si>
  <si>
    <t>B08F83CYD5</t>
  </si>
  <si>
    <t>Revitalign Malibu Women's Comfort Boot Mushroom - 11 Medium</t>
  </si>
  <si>
    <t>B08FC59DPW</t>
  </si>
  <si>
    <t>FARYL by Farylrobin Mosey Leopard Faux Fur 9 M</t>
  </si>
  <si>
    <t>B08GY8831S</t>
  </si>
  <si>
    <t>BC Footwear Women's Day One Slide Sandal, Leopard, 9.5</t>
  </si>
  <si>
    <t>B08PZCKCMB</t>
  </si>
  <si>
    <t>Circus NY by Sam Edelman Women's Odena Ballet Flat Ivory 7 M</t>
  </si>
  <si>
    <t>B08T1JX65C</t>
  </si>
  <si>
    <t>Dolce Vita Garit Olive Snake Print Satin 7 M</t>
  </si>
  <si>
    <t>B08T1STJCW</t>
  </si>
  <si>
    <t>Aerosoles Women's Olivia Slide Sandal, NATURAL SNAKE, 9</t>
  </si>
  <si>
    <t>B08T1VK9GG</t>
  </si>
  <si>
    <t>Dolce Vita Garit Olive Snake Print Satin 8 M</t>
  </si>
  <si>
    <t>B08V15LCSL</t>
  </si>
  <si>
    <t>VANELi Brogan Pale Platino Gesa 5.5 M (B)</t>
  </si>
  <si>
    <t>B08VL74V3L</t>
  </si>
  <si>
    <t>Aerosoles Women's Willow Sport Sandal, BRWNGREEN Comb, 8</t>
  </si>
  <si>
    <t>B08VWZV1KP</t>
  </si>
  <si>
    <t>Cienta Kids Shoes Baby Girl's 24030 (Infant/Toddler) Pink Floral 21 (US 5 Toddler) M</t>
  </si>
  <si>
    <t>B08WL26DHX</t>
  </si>
  <si>
    <t>Cool Planet by Steve Madden Freee Nude Paris 10 M</t>
  </si>
  <si>
    <t>B08X996ZSK</t>
  </si>
  <si>
    <t>David Tate Women's Flat Sandals, Brown Nubuck, 7-7. 5</t>
  </si>
  <si>
    <t>B08XPJF9GG</t>
  </si>
  <si>
    <t>Carter's Girl's Nettie 2 (Toddler/Little Kid) Silver 5 Toddler M</t>
  </si>
  <si>
    <t>B095WG8714</t>
  </si>
  <si>
    <t>Jack Rogers Slotted Sloane X-Band Lemon Print 6 M</t>
  </si>
  <si>
    <t>B09936JZF6</t>
  </si>
  <si>
    <t>SoftWalk Women's Mule Loafer, Black Felt, 11</t>
  </si>
  <si>
    <t>B0995YFPQV</t>
  </si>
  <si>
    <t>Stuart Weitzman Sondra Museline 8.5 M</t>
  </si>
  <si>
    <t>B09DX17D39</t>
  </si>
  <si>
    <t>MIA Leonora White 7.5 M</t>
  </si>
  <si>
    <t>B09KJP5675</t>
  </si>
  <si>
    <t>Unity in Diversity Women's Chelsea Boots, Extra Black, 6.5-7</t>
  </si>
  <si>
    <t>B09KVY5PMH</t>
  </si>
  <si>
    <t>SoftWalk Women's Boot Loafer, Black, 8 Wide</t>
  </si>
  <si>
    <t>B09LT1QG1J</t>
  </si>
  <si>
    <t>Franco Sarto Betty 2 Natural 8.5 M</t>
  </si>
  <si>
    <t>B09M7JRYHF</t>
  </si>
  <si>
    <t>Sam Edelman Abril Wedge Sandal Sunset Orange/Cuoio 10 Medium</t>
  </si>
  <si>
    <t>B09MZ2FT4B</t>
  </si>
  <si>
    <t>Kamik Girl's Seafront (Little Kid/Big Kid) Purple 5 Big Kid M</t>
  </si>
  <si>
    <t>B09N2DRGJR</t>
  </si>
  <si>
    <t>NINA Bess New Silver 9.5 M</t>
  </si>
  <si>
    <t>B09N2JV8TZ</t>
  </si>
  <si>
    <t>MIA Kerri-F Wine 6 M</t>
  </si>
  <si>
    <t>B09NMD264X</t>
  </si>
  <si>
    <t>Crocs Unisex Men's and Women's Classic Translucent Clog, Sulphur/Multi Marbled, Numeric_3 US</t>
  </si>
  <si>
    <t>B09P1JVV98</t>
  </si>
  <si>
    <t>DOLCE VITA Women's PAILY Heeled Sandal, Pink Raffia, 7.5</t>
  </si>
  <si>
    <t>B09PHTGYMX</t>
  </si>
  <si>
    <t>Ryka Women's Stella Sandal Dark Olive Green 9.5 M</t>
  </si>
  <si>
    <t>B09QYMYT76</t>
  </si>
  <si>
    <t>SoftWalk Women's Flat Platform, Nude Nubuck, 7.5 Wide</t>
  </si>
  <si>
    <t>B09R6X6DKW</t>
  </si>
  <si>
    <t>Esprit Women's Tricia Flat Sandal, Eggshell, 7</t>
  </si>
  <si>
    <t>B09RH1VSRC</t>
  </si>
  <si>
    <t>David Tate Sofa White 11 M (B)</t>
  </si>
  <si>
    <t>B09RK6MPG4</t>
  </si>
  <si>
    <t>Pelle Moda Francis 2 Silver 7 M</t>
  </si>
  <si>
    <t>B09SXWNP8J</t>
  </si>
  <si>
    <t>Lucky Brand Women's Mendona Espadrille Wedge Sandal, Antler, 8.5</t>
  </si>
  <si>
    <t>B09TRRWG4W</t>
  </si>
  <si>
    <t>Sam Edelman Womens Antonia Pump, Black Glitz, 8.5 US</t>
  </si>
  <si>
    <t>B09TYVRMZQ</t>
  </si>
  <si>
    <t>Rocket Dog Anyhoo Neon Multi 8.5 M</t>
  </si>
  <si>
    <t>B09Y49J12R</t>
  </si>
  <si>
    <t>Jewel Badgley Mischka Charisma II Rose Gold 6.5 M</t>
  </si>
  <si>
    <t>B09Z2VTPM7</t>
  </si>
  <si>
    <t>Stuart Weitzman Nudistcurve 100 Sandal Amatista 9.5 M</t>
  </si>
  <si>
    <t>B0B28M67R4</t>
  </si>
  <si>
    <t>FARYL by Farylrobin Alexandra Silver 9.5 M</t>
  </si>
  <si>
    <t>B0B31BQKRT</t>
  </si>
  <si>
    <t>Impala Rollerskates Marawa High Heel Skate Marawa Sparkle Orange 10 (US Men's 8, Women's 10) M</t>
  </si>
  <si>
    <t>B0B5P8HLP8</t>
  </si>
  <si>
    <t>Marc Joseph New York Lexington (Little Kid/Big Kid) Brown Napa 2 Little Kid M</t>
  </si>
  <si>
    <t>B0B5P8VD31</t>
  </si>
  <si>
    <t>SCHUTZ Linda Black 5 M</t>
  </si>
  <si>
    <t>B0B5P932Z7</t>
  </si>
  <si>
    <t>NINA Girl's Evon-T (Toddler/Little Kid) Silver Metallic 11 Little Kid M</t>
  </si>
  <si>
    <t>B0B6274DYX</t>
  </si>
  <si>
    <t>DOLCE VITA Women's Novah Two Strap, Taupe Multi Embossed Stella, 8</t>
  </si>
  <si>
    <t>B0B7RHVZT4</t>
  </si>
  <si>
    <t>Sperry Juneau Low Hiker Wool Black 7 M (B)</t>
  </si>
  <si>
    <t>B0BM7RQPL5</t>
  </si>
  <si>
    <t>Stuart Weitzman Aleena 75 Hot Pink 9.5 M</t>
  </si>
  <si>
    <t>B0BNYQ1C8V</t>
  </si>
  <si>
    <t>Nine West Twist 2 Warm Blush 10 M</t>
  </si>
  <si>
    <t>B0BST1FV9V</t>
  </si>
  <si>
    <t>Cole Haan Adella Sandal 65 mm Orchid Petal Suede 6 B (M)</t>
  </si>
  <si>
    <t>B0BTD6KX31</t>
  </si>
  <si>
    <t>Native Shoes Jericho Tea Green/Shell White 5 B (M)</t>
  </si>
  <si>
    <t>B0BTX2K19W</t>
  </si>
  <si>
    <t>Nine West Fax 3 Black Patent 8 M</t>
  </si>
  <si>
    <t>B0C5HW1H7M</t>
  </si>
  <si>
    <t>Lakai Telford Low White/Red Suede 8 D (M)</t>
  </si>
  <si>
    <t>B08Y7R42CK</t>
  </si>
  <si>
    <t>B09PVFK2DY</t>
  </si>
  <si>
    <t>B01ID8N7K0</t>
  </si>
  <si>
    <t>B08Y7PJY4G</t>
  </si>
  <si>
    <t>B09PVFS5GC</t>
  </si>
  <si>
    <t>B001HSNFGA</t>
  </si>
  <si>
    <t>Vince Womens Cabria Lug Ankle Boot Dkwheat 6 M</t>
  </si>
  <si>
    <t>B004G5ZH44</t>
  </si>
  <si>
    <t>Nina Nataly Ballet Flat (Toddler/Little Kid),White Smooth,9.5 M US Toddler</t>
  </si>
  <si>
    <t>B005LW3SVK</t>
  </si>
  <si>
    <t>Nina Nataly Ballet Flat (Little Kid/Big Kid),Bone,1 M US Little Kid</t>
  </si>
  <si>
    <t>B00BP3N6LQ</t>
  </si>
  <si>
    <t>BEARPAW Women's Loki Mule, Hickory, 6 M US</t>
  </si>
  <si>
    <t>B0713XF6NM</t>
  </si>
  <si>
    <t>Yosi Samra Girl's Miss Stella Knot (Toddler/Little Kid/Big Kid) Berry 12 Little Kid M</t>
  </si>
  <si>
    <t>B07BJMRMHS</t>
  </si>
  <si>
    <t>Walking Cradles Women's Kristen Wide Calf Black 7 D US</t>
  </si>
  <si>
    <t>B07Q87ML47</t>
  </si>
  <si>
    <t>Aerosoles Women's Open Book Combat Boot, Tan Nubuck, 5.5 M US</t>
  </si>
  <si>
    <t>B07YFFC81Z</t>
  </si>
  <si>
    <t>Aerosoles Women's Hempstead Loafer Flat, Mid Blue Nubuck, 5</t>
  </si>
  <si>
    <t>B07Z5JS4CC</t>
  </si>
  <si>
    <t>Deer Stags Boys' Dress Monk-Strap Loafer, Black,6 M US</t>
  </si>
  <si>
    <t>B082G4WGVN</t>
  </si>
  <si>
    <t>L*Space Zuma Sandal Natural 35 (US Women's 5) M</t>
  </si>
  <si>
    <t>B0844Q2D7S</t>
  </si>
  <si>
    <t>Marc Fisher LTD Tallia Grey Leather 6 M</t>
  </si>
  <si>
    <t>B086KYR8X4</t>
  </si>
  <si>
    <t>FARYL by Farylrobin Monty Yellow 6 M</t>
  </si>
  <si>
    <t>B088QD2MCF</t>
  </si>
  <si>
    <t>Crocs LiteRide Color Dip Pacer Lapis/Tangerine/Mulberry 6 M</t>
  </si>
  <si>
    <t>B08F53SD29</t>
  </si>
  <si>
    <t>Linea Paolo Boca 2 Cream/Black/Black 5 M</t>
  </si>
  <si>
    <t>B08H4V623Z</t>
  </si>
  <si>
    <t>RSVP Isela Navy Nylon 7 M</t>
  </si>
  <si>
    <t>B08P2D11GM</t>
  </si>
  <si>
    <t>Easy Works Bind Women's Slip On 6 B(M) US Blue-Animal Instinct-Patent</t>
  </si>
  <si>
    <t>B08P35CM61</t>
  </si>
  <si>
    <t>Michael Kors Glenda Sandal Pink Grapefruit 6 M</t>
  </si>
  <si>
    <t>B08RCK9BV2</t>
  </si>
  <si>
    <t>Matisse Fuji Tan 9 M</t>
  </si>
  <si>
    <t>B08SL2DK3F</t>
  </si>
  <si>
    <t>Matisse Fuji Black 10 M</t>
  </si>
  <si>
    <t>B08SQ6MYBR</t>
  </si>
  <si>
    <t>Dolce Vita Jillio Black/White 9 M</t>
  </si>
  <si>
    <t>B08SQBVYJW</t>
  </si>
  <si>
    <t>Dolce Vita Jillio Pink 6 M</t>
  </si>
  <si>
    <t>B08SQL9LTG</t>
  </si>
  <si>
    <t>Dolce Vita Jillio Cream 8.5 M</t>
  </si>
  <si>
    <t>B08T1HLN2C</t>
  </si>
  <si>
    <t>Dolce Vita Garit Pink Leopard Velvet 8 M</t>
  </si>
  <si>
    <t>B08T7JD4RR</t>
  </si>
  <si>
    <t>Dolce Vita Jillio Black/White 7 M</t>
  </si>
  <si>
    <t>B08TMDHVYZ</t>
  </si>
  <si>
    <t>GBG Los Angeles Paysyn Black/White 10 M</t>
  </si>
  <si>
    <t>B08VDTKQCR</t>
  </si>
  <si>
    <t>Twisted X Women's Kicks, Moc Toe, White &amp; Blue Tie-Dye, 7 M</t>
  </si>
  <si>
    <t>B08WL39BCP</t>
  </si>
  <si>
    <t>RSVP Nadia White Knit 10 M</t>
  </si>
  <si>
    <t>B08X3FYXB3</t>
  </si>
  <si>
    <t>MIA Ricky-F Multi Tie-Dye 9 M</t>
  </si>
  <si>
    <t>B08XK542XW</t>
  </si>
  <si>
    <t>Athletic Propulsion Labs (APL) Lusso Slide Red 5 B (M)</t>
  </si>
  <si>
    <t>B08ZSHK7FK</t>
  </si>
  <si>
    <t>Marc Fisher Burlina White 9.5 M</t>
  </si>
  <si>
    <t>B091GSSGSV</t>
  </si>
  <si>
    <t>REVITALIGN Women's Adjustable Sandal, Porcelain Rose, 6</t>
  </si>
  <si>
    <t>B094BHYN38</t>
  </si>
  <si>
    <t>Sam Edelman Women's Lydell Combat Boot Pebble Grey 10 Medium</t>
  </si>
  <si>
    <t>B094CL8X7N</t>
  </si>
  <si>
    <t>B09773N85S</t>
  </si>
  <si>
    <t>Crocs Bayaband Bubble Camo Clog (Toddler) Black/Multi 4 Toddler M</t>
  </si>
  <si>
    <t>B097Q98FHT</t>
  </si>
  <si>
    <t>Carter's Boy's Chatham (Toddler/Little Kid) Navy 1 4 Toddler M</t>
  </si>
  <si>
    <t>B0984MGX6W</t>
  </si>
  <si>
    <t>Salomon Women's OUTPULSE Gore-Tex Hiking Shoes for Women, Mood Indigo/Leek Green/Easter Egg, 11</t>
  </si>
  <si>
    <t>B099QL5R8F</t>
  </si>
  <si>
    <t>Yellow Box Akie Black 7.5 M</t>
  </si>
  <si>
    <t>B099QL95CN</t>
  </si>
  <si>
    <t>David Tate Jello Brown 6 WW (EE)</t>
  </si>
  <si>
    <t>B09B752BXX</t>
  </si>
  <si>
    <t>VANELi Flair Grey Cheety Velvet 8 W (D)</t>
  </si>
  <si>
    <t>B09H5MK2GC</t>
  </si>
  <si>
    <t>Jack Rogers Millie Glitter Moccasin Sherpa Lined Champagne Glitter/Platinum 6 M</t>
  </si>
  <si>
    <t>B09HPNTCD7</t>
  </si>
  <si>
    <t>KORK-EASE Phoebe Brown 8.5 M</t>
  </si>
  <si>
    <t>B09JMZHY8F</t>
  </si>
  <si>
    <t>Californians Evelyn Black 9 M</t>
  </si>
  <si>
    <t>B09KMKN1L8</t>
  </si>
  <si>
    <t>Sam Edelman Girls Gigi Mini Sandal Lilac 3 Medium</t>
  </si>
  <si>
    <t>B09L4VPNC6</t>
  </si>
  <si>
    <t>Sam Edelman Rachelle Heeled Sandal Black 9.5 Medium</t>
  </si>
  <si>
    <t>B09LDD8Y6G</t>
  </si>
  <si>
    <t>Nine West Women's Hasnot3 Heeled Sandal, Black, 8.5</t>
  </si>
  <si>
    <t>B09LT627DK</t>
  </si>
  <si>
    <t>Rocket Dog ABEL Grey 6.5 M</t>
  </si>
  <si>
    <t>B09M7H6VYL</t>
  </si>
  <si>
    <t>Sam Edelman Hardyn Sandal Eggshell 5.5 Medium</t>
  </si>
  <si>
    <t>B09MDRSKY6</t>
  </si>
  <si>
    <t>Nine West Women's Paytin3 Heeled Sandal, Black, 9.5</t>
  </si>
  <si>
    <t>B09MFKG8LR</t>
  </si>
  <si>
    <t>Pelle Moda Rosana Latte Suede 10 M</t>
  </si>
  <si>
    <t>B09NQ7XKCS</t>
  </si>
  <si>
    <t>Tony Bianco Lucy Dove Nappa 6.5 M</t>
  </si>
  <si>
    <t>B09NY4RBV9</t>
  </si>
  <si>
    <t>Steve Madden Guard Bone 7 D (M)</t>
  </si>
  <si>
    <t>B09PL73GK7</t>
  </si>
  <si>
    <t>Stuart Weitzman Soiree 100 Lace-Up Magenta 5.5 B</t>
  </si>
  <si>
    <t>B09PZCN1RH</t>
  </si>
  <si>
    <t>Alexandre Birman Clarita Summer Sandal Papaya Smoothie 6 M</t>
  </si>
  <si>
    <t>B09Q6JCQP3</t>
  </si>
  <si>
    <t>Journee Womens Adalee Ankle Wrap Stacked Heel Sandals</t>
  </si>
  <si>
    <t>B09QKSXH1D</t>
  </si>
  <si>
    <t>Jewel Badgley Mischka Danni II Light Gold 6 M</t>
  </si>
  <si>
    <t>B09QYQ5R5J</t>
  </si>
  <si>
    <t>NINA Nissy Navy 5.5 M</t>
  </si>
  <si>
    <t>B09RK6WMQM</t>
  </si>
  <si>
    <t>Sam Edelman Courtney Butter 6.5 M</t>
  </si>
  <si>
    <t>B09RPH8QNK</t>
  </si>
  <si>
    <t>Gentle Souls by Kenneth Cole Lavern Lite Lace-Up Mushroom 11 M</t>
  </si>
  <si>
    <t>B09SHLGDLN</t>
  </si>
  <si>
    <t>Madewell The Walker Slide Sandal Serene Blue 9 M</t>
  </si>
  <si>
    <t>B09SLVV5KN</t>
  </si>
  <si>
    <t>Pelle Moda Mika 2 Silver Metallic Textile 5.5 M</t>
  </si>
  <si>
    <t>B09SXVZDSF</t>
  </si>
  <si>
    <t>Sam Edelman Laine Beige Blush 9.5 M</t>
  </si>
  <si>
    <t>B09TF8G6W3</t>
  </si>
  <si>
    <t>Franco Sarto Opal Natural 7.5 M</t>
  </si>
  <si>
    <t>B09TV5PBDL</t>
  </si>
  <si>
    <t>Yellow Box Laleh Bone 7.5 M</t>
  </si>
  <si>
    <t>B09WLGQGM1</t>
  </si>
  <si>
    <t>Sam Edelman Trianna Cuoio Brown 10 M</t>
  </si>
  <si>
    <t>B09WR11713</t>
  </si>
  <si>
    <t>Madewell The Louisa Mule Amber Brown 9.5 M</t>
  </si>
  <si>
    <t>B09XLC1T16</t>
  </si>
  <si>
    <t>Franco Sarto Wendy 3 Black 8.5 M</t>
  </si>
  <si>
    <t>B09Z2S976D</t>
  </si>
  <si>
    <t>Flexus Samuella Grey EU 36 (US Women's 5.5-6) M</t>
  </si>
  <si>
    <t>B0B49L49HR</t>
  </si>
  <si>
    <t>Propét Women's Dasher Ankle Boots, Black, 6.5 Narrow US</t>
  </si>
  <si>
    <t>B0B4HB725X</t>
  </si>
  <si>
    <t>Marc Fisher LTD Baber Gold 6 M</t>
  </si>
  <si>
    <t>B0B5P842VH</t>
  </si>
  <si>
    <t>Bandolino Kolby 2 New Luxe Navy 6.5 M</t>
  </si>
  <si>
    <t>B0B5YCM8HD</t>
  </si>
  <si>
    <t>Steve Madden Women's Pop Fashion Boot, Teal, 6</t>
  </si>
  <si>
    <t>B0B66P6BRJ</t>
  </si>
  <si>
    <t>Crocs Classic Lined Neo Puff Fuzzy Winter Boots Snow, Fuchsia Fun, 12 US Unisex Little Kid</t>
  </si>
  <si>
    <t>B0B8N85W6X</t>
  </si>
  <si>
    <t>Marc Fisher LTD Breezy Light Gray 6 M</t>
  </si>
  <si>
    <t>B0B9BH7T41</t>
  </si>
  <si>
    <t>LABEL GT Retro Low White/Navy/Beige 6 M</t>
  </si>
  <si>
    <t>B0BD1RX9NX</t>
  </si>
  <si>
    <t>Madden Girl Oliverr Dark Nude Patent 8.5 M</t>
  </si>
  <si>
    <t>B0BFHTT175</t>
  </si>
  <si>
    <t>Georgia Boot , White Grey, Size 10.5(W)</t>
  </si>
  <si>
    <t>B0BJH9F3WV</t>
  </si>
  <si>
    <t>Puma 3767830310 Tustin Fusion Slip-On Puma Navy-Puma White 10 Womens</t>
  </si>
  <si>
    <t>B0BJVNKCXL</t>
  </si>
  <si>
    <t>Lilly Pulitzer Jules Kitten Heel Slingback Shoes for Women - Pointed Toe Silhouette, Rubber Outsole, and Gorgeous Shoes Gold Metallic 6 M</t>
  </si>
  <si>
    <t>B0BKTMHPL8</t>
  </si>
  <si>
    <t>Nine West Women's Rovah3 Wedge Sandal, Warm Blush 680, 8.5</t>
  </si>
  <si>
    <t>B0BL214H99</t>
  </si>
  <si>
    <t>Franco Sarto Womens Linley Heeled Slide Sandal White 8 M</t>
  </si>
  <si>
    <t>B0BLG6WCV5</t>
  </si>
  <si>
    <t>Ryka Women's Hera Slip-On Sneaker Pink Begonia 8.5 M</t>
  </si>
  <si>
    <t>B0BP23T5JX</t>
  </si>
  <si>
    <t>Propét Women's LifeWalker Sport Sneakers, Navy, 6.5 Narrow US</t>
  </si>
  <si>
    <t>B0BR65G9MJ</t>
  </si>
  <si>
    <t>Spring Step L'Artiste Women's Evesgarden Sandals Blue Multi EU 42 / US 10.5-11</t>
  </si>
  <si>
    <t>B0BR9Y8SCF</t>
  </si>
  <si>
    <t>PUMA Anzarun 2.0 Alterenate Closure Plus (Little Kid) Black/Lily Pad/Glowing Pink 11 Little Kid M</t>
  </si>
  <si>
    <t>B0BSD7FBN3</t>
  </si>
  <si>
    <t>Marc Joseph New York Sunnyside Mule Black Napa 6 M</t>
  </si>
  <si>
    <t>B0BSDDMS7X</t>
  </si>
  <si>
    <t>Superga 2295 Cotton Terry Patch Navy/White Avorio/Full Avorio EU 36 (US Women's 6) Medium</t>
  </si>
  <si>
    <t>B0BSXC4KZJ</t>
  </si>
  <si>
    <t>Easy Spirit Goldi 2 Pink 6.5 W (D)</t>
  </si>
  <si>
    <t>B0BTHNGDC3</t>
  </si>
  <si>
    <t>Western Chief Boy's Lightweight, Comfortable EVA Play Water Shoe Sandal (Toddler/Little Kid) Mossy Camo 1 Little Kid M</t>
  </si>
  <si>
    <t>B0C6XLYML2</t>
  </si>
  <si>
    <t>PUMA Ultra Match Indoor Training Puma White/Puma Black/Fire Orchid 12.5 D (M)</t>
  </si>
  <si>
    <t>B00H25WTJQ</t>
  </si>
  <si>
    <t>B09PVDYWZZ</t>
  </si>
  <si>
    <t>B09493QYMW</t>
  </si>
  <si>
    <t>B00MK4MV2Y</t>
  </si>
  <si>
    <t>B01IEMUF1Y</t>
  </si>
  <si>
    <t>Walking Cradles Women's Frisky Gladiator Sandal, Black, 7.5 2W US</t>
  </si>
  <si>
    <t>B01LPK4R9S</t>
  </si>
  <si>
    <t>Nina Girl's CERA Pump, Bone Pearlized, 4 M US Big Kid</t>
  </si>
  <si>
    <t>B074LTD56L</t>
  </si>
  <si>
    <t>Soludos Platform Smoking Slipper Black, 10</t>
  </si>
  <si>
    <t>B07FPD5MQ3</t>
  </si>
  <si>
    <t>Cole Haan Men's, Grand Tour Oxford Wood Ivory 8 M</t>
  </si>
  <si>
    <t>B07MF4DBNG</t>
  </si>
  <si>
    <t>Gentle Souls by Kenneth Cole Women's Rory Espadrille Loafer Mule, Cognac, 10 M US</t>
  </si>
  <si>
    <t>B07NPFZTHP</t>
  </si>
  <si>
    <t>Chaco Women's Odyssey Sport Sandal, Mist Quail, 9 M US</t>
  </si>
  <si>
    <t>B07P1BWVSN</t>
  </si>
  <si>
    <t>Walking Cradles Esme Brown Nappa 9.5</t>
  </si>
  <si>
    <t>B07S2D7TV9</t>
  </si>
  <si>
    <t>Territory Boots Men's Chukka Boots, Black, 8</t>
  </si>
  <si>
    <t>B07TM3PH3G</t>
  </si>
  <si>
    <t>KEEN Kids Stingray Closed Toe Water Sandals, Black/Drizzle, 5 US Unisex Toddler</t>
  </si>
  <si>
    <t>B07YJ4P65Y</t>
  </si>
  <si>
    <t>BC Footwear by Seychelles Strength in Numbers Natural Exotic 6.5 M</t>
  </si>
  <si>
    <t>B07ZK1XL72</t>
  </si>
  <si>
    <t>Circus NY by Sam Edelman Women's Women's Canyon Soft Silver 5Medium</t>
  </si>
  <si>
    <t>B07ZM4F12P</t>
  </si>
  <si>
    <t>Aerosoles Women's Bleeker Loafer Flat, Natural Snake, 6 Wide</t>
  </si>
  <si>
    <t>B085DNKFDY</t>
  </si>
  <si>
    <t>CC Corso Como womens Nehva Loafer, Smokey Ash, 5 US</t>
  </si>
  <si>
    <t>B08774CF5W</t>
  </si>
  <si>
    <t>Anthony Veer Gerry Penny Loafers for Men | Goodyear Welt Construction | Ortholite® Footbed | Recraftable Leather Outsole</t>
  </si>
  <si>
    <t>B087XB4V64</t>
  </si>
  <si>
    <t>Anthony Veer Rockefeller Hiking Boots for Men | Pull-Up Dress Boots | Norwegian Welt Construction Chocolate Brown</t>
  </si>
  <si>
    <t>B088WRPK3G</t>
  </si>
  <si>
    <t>Thomas &amp; Vine Mens Corbin Tru Comfort Foam Pull-on Round Toe Chelsea Boot</t>
  </si>
  <si>
    <t>B08DQWGQF5</t>
  </si>
  <si>
    <t>SoftWalk Women's Chelsea Boots, Wine Leather, 7</t>
  </si>
  <si>
    <t>B08FXX1577</t>
  </si>
  <si>
    <t>Seychelles Women's Flat Sandal, Black, 7.5</t>
  </si>
  <si>
    <t>B08NHF4B9T</t>
  </si>
  <si>
    <t>FARYL by Farylrobin Mia Grey 5 M</t>
  </si>
  <si>
    <t>B08Q36CWKT</t>
  </si>
  <si>
    <t>Matisse Nicolette Blush 8 M</t>
  </si>
  <si>
    <t>B08SQ9X1VB</t>
  </si>
  <si>
    <t>Dolce Vita Jillio Pink 8.5 M</t>
  </si>
  <si>
    <t>B08T14ZPDG</t>
  </si>
  <si>
    <t>Dolce Vita Garit Light Blue Velvet 8.5 M</t>
  </si>
  <si>
    <t>B08T1B9X55</t>
  </si>
  <si>
    <t>Aerosoles Women's Olivia Slide Sandal, BLACK CROCO, 7</t>
  </si>
  <si>
    <t>B08T1NYN7K</t>
  </si>
  <si>
    <t>Dolce Vita Garit Olive Snake Print Satin 6.5 M</t>
  </si>
  <si>
    <t>B08T1YWVZT</t>
  </si>
  <si>
    <t>Aerosoles Women's Olivia Slide Sandal, Natural Snake, 11</t>
  </si>
  <si>
    <t>B08T6LTJ86</t>
  </si>
  <si>
    <t>Native Shoes Ava Bloom Amber Yellow 9 M</t>
  </si>
  <si>
    <t>B08TM7JM4Y</t>
  </si>
  <si>
    <t>GBG Los Angeles Paysyn Black/White 9 M</t>
  </si>
  <si>
    <t>B08VH8T9BN</t>
  </si>
  <si>
    <t>Sam Edelman Cyra Cashmere Blue Super Soft Nappa 5 M</t>
  </si>
  <si>
    <t>B08X1J57PS</t>
  </si>
  <si>
    <t>Who What Wear Marjory French Vanilla 6 B (M)</t>
  </si>
  <si>
    <t>B08XK1JK5B</t>
  </si>
  <si>
    <t>Steve Madden Tangil Sandal Nude 8.5 M</t>
  </si>
  <si>
    <t>B08YF1CT71</t>
  </si>
  <si>
    <t>INTENTIONALLY BLANK Sum Peach Cheetah 7 M</t>
  </si>
  <si>
    <t>B0918B5X9B</t>
  </si>
  <si>
    <t>Who What Wear Brooke Camel Grosgrain/Nappa 6.5 B (M)</t>
  </si>
  <si>
    <t>B091GR4LT6</t>
  </si>
  <si>
    <t>Revitalign Webbed Women's Adjustable Sandal Porcelain Rose - 10 Medium</t>
  </si>
  <si>
    <t>B091ZDXKYX</t>
  </si>
  <si>
    <t>Nautilus Safety Footwear Zephyr CT White 5.5 B (M)</t>
  </si>
  <si>
    <t>B093LW63VN</t>
  </si>
  <si>
    <t>Roxy Joey Blush 10 M</t>
  </si>
  <si>
    <t>B096YLLVX1</t>
  </si>
  <si>
    <t>Naturalizer Womens Adler Knee High Boot Tan 5.5 M</t>
  </si>
  <si>
    <t>B0977XSP7M</t>
  </si>
  <si>
    <t>Jewel Badgley Mischka Women's Loren Heeled Sandal, Silver, 8</t>
  </si>
  <si>
    <t>B09BJGYM5N</t>
  </si>
  <si>
    <t>Kamik Girl's Jump (Little Kid/Big Kid) Navy/Magenta 12 Little Kid M</t>
  </si>
  <si>
    <t>B09FK42VKD</t>
  </si>
  <si>
    <t>Cordani Garvie Burgundy Suede 35.5 (US Women's 5) M</t>
  </si>
  <si>
    <t>B09HN34CPD</t>
  </si>
  <si>
    <t>Badgley Mischka Women's Ultra Heeled Sandal, Soft Blue Radiance, 7.5</t>
  </si>
  <si>
    <t>B09HPQ46Q2</t>
  </si>
  <si>
    <t>SCHUTZ Ariella Platform Transparente/Club Rose 5 M</t>
  </si>
  <si>
    <t>B09JV4BGZX</t>
  </si>
  <si>
    <t>Sam Edelman Antonia Pump Beige Blush 10 Medium</t>
  </si>
  <si>
    <t>B09LBBWQ7S</t>
  </si>
  <si>
    <t>Steve Madden Women's CAGEY Heeled Sandal, White Leather, 10</t>
  </si>
  <si>
    <t>B09MHWC73P</t>
  </si>
  <si>
    <t>Marc Fisher LTD Women's Heeled Sandals, Ivory, 8.5</t>
  </si>
  <si>
    <t>B09NP81Z14</t>
  </si>
  <si>
    <t>Superga Unisex S7131HW Sneaker, White, 5 US Men</t>
  </si>
  <si>
    <t>B09PL78FFS</t>
  </si>
  <si>
    <t>Chinese Laundry Women's Yale Heeled Sandal, White, 8</t>
  </si>
  <si>
    <t>B09Q5BFLB8</t>
  </si>
  <si>
    <t>Nine West Women's Heeled Sandals, Clay, 9.5</t>
  </si>
  <si>
    <t>B09QH8Y2DJ</t>
  </si>
  <si>
    <t>Steve Madden Women's Wells Ankle Boot, Bone Leather, 8.5</t>
  </si>
  <si>
    <t>B09RJ3BDGR</t>
  </si>
  <si>
    <t>To Boot New York Idris Dark Green 10.5 M</t>
  </si>
  <si>
    <t>B09RJ3P4K1</t>
  </si>
  <si>
    <t>FARYL by Farylrobin Pippa Neon Green Leather 7 M</t>
  </si>
  <si>
    <t>B09RK74TRC</t>
  </si>
  <si>
    <t>Draper James Ellie Dark Blue 6 M</t>
  </si>
  <si>
    <t>B09RKQTBQX</t>
  </si>
  <si>
    <t>Walking Cradles Phoebe Black 8.5 M (B)</t>
  </si>
  <si>
    <t>B09RVWBH3V</t>
  </si>
  <si>
    <t>Free People Kora Platform Clog Taupe Suede EU 41 (US Women's 11) M</t>
  </si>
  <si>
    <t>B09S388M1V</t>
  </si>
  <si>
    <t>Vince Blairslide Linen 5.5 M</t>
  </si>
  <si>
    <t>B09TB1LWC4</t>
  </si>
  <si>
    <t>Dolce Vita Lynnea Pink Stella 7.5 M</t>
  </si>
  <si>
    <t>B09TCDHM8P</t>
  </si>
  <si>
    <t>Sam Edelman Girls' Juney Mini Clog Natural/Soft Beige 13 Little Kid</t>
  </si>
  <si>
    <t>B09TJ6X2Y8</t>
  </si>
  <si>
    <t>Lucky Brand Naveen Mimosa 10 M</t>
  </si>
  <si>
    <t>B09TRH49W4</t>
  </si>
  <si>
    <t>GUESS Hambree Yellow 7.5 M</t>
  </si>
  <si>
    <t>B09TRT1456</t>
  </si>
  <si>
    <t>Sam Edelman Women's Mayla Over-the-Knee Boot Frontier Brown 5 Medium</t>
  </si>
  <si>
    <t>B09V3GMMXB</t>
  </si>
  <si>
    <t>Katy Perry Women's The Rizzo Sneaker, Pink Amethyst, 6</t>
  </si>
  <si>
    <t>B09WDJQRNJ</t>
  </si>
  <si>
    <t>Dolce Vita Zest Pride Sandstone Canvas 9.5 M</t>
  </si>
  <si>
    <t>B09Y65ZHM7</t>
  </si>
  <si>
    <t>Sam Edelman womens Wells Fashion Boot, Slate Purple, 8.5 US</t>
  </si>
  <si>
    <t>B09YTWJBJJ</t>
  </si>
  <si>
    <t>NYDJ Women's Glam Dress Heel Pump, Light Gold, 6</t>
  </si>
  <si>
    <t>B0B5M5RYZ8</t>
  </si>
  <si>
    <t>ARIAT BMVY9 Womens Delilah Deco Western Boot Copper Kettle 8.5</t>
  </si>
  <si>
    <t>B0B5P962SS</t>
  </si>
  <si>
    <t>TOMS Charli Desert Tan Cheetah Suede 8 B (M)</t>
  </si>
  <si>
    <t>B0B64CDDTQ</t>
  </si>
  <si>
    <t>Vera Bradley Women's Embellished Slippers, Scottie Dog, Small (US Women's Size 5-6)</t>
  </si>
  <si>
    <t>B0B6CZNMWD</t>
  </si>
  <si>
    <t>Helly-Hansen 11780_639-7.5 Hawk Stapro Tr Electric Blue/White 40.5/7.5</t>
  </si>
  <si>
    <t>B0B9H8NHF2</t>
  </si>
  <si>
    <t>Sam Edelman Women's Grayson Platform Sandal Black 6.5 Medium</t>
  </si>
  <si>
    <t>B0BDV95LQ7</t>
  </si>
  <si>
    <t>Steven Madden Women's Blossoms Ballet Flat, Gold, 9.5</t>
  </si>
  <si>
    <t>B0BGYN4N8B</t>
  </si>
  <si>
    <t>Seychelles Women's Off The Grid Slide Sandal, Tan, 8.5</t>
  </si>
  <si>
    <t>B0BMLFQFMH</t>
  </si>
  <si>
    <t>FARYL by Farylrobin Brittanie Black Leather 5.5 M</t>
  </si>
  <si>
    <t>B0BPTJ2CN6</t>
  </si>
  <si>
    <t>Calvin Klein Women's Qalat Heeled Sandal, Tangerine 800, 6</t>
  </si>
  <si>
    <t>B0BST27HRG</t>
  </si>
  <si>
    <t>Madden Girl Bennet Black Fabric 8.5 B (M)</t>
  </si>
  <si>
    <t>B0BT3VRVYV</t>
  </si>
  <si>
    <t>Alegria Women Brenna Night Bloom Leather Comfort Loafer Shoes 5-5.5 M US</t>
  </si>
  <si>
    <t>B0BTJPST4X</t>
  </si>
  <si>
    <t>Vince Camuto Men's Emmitt Mesh Sneaker, White/Nimbus, 11.5</t>
  </si>
  <si>
    <t>B0C85HW5LV</t>
  </si>
  <si>
    <t>J. Renee Bielle Pewter 8 W (C)</t>
  </si>
  <si>
    <t>B09PVDNMPB</t>
  </si>
  <si>
    <t>B09PVF2Z8N</t>
  </si>
  <si>
    <t>B09PVD59R7</t>
  </si>
  <si>
    <t>B005A78IH0</t>
  </si>
  <si>
    <t>Merrell mens Altalight hiking shoes, Rock/Exuberance, 10.5 US</t>
  </si>
  <si>
    <t>B005B66CK0</t>
  </si>
  <si>
    <t>Walking Cradles Pool Brown Tonalu Multi/Cork Wrap 11</t>
  </si>
  <si>
    <t>B00CO74PMG</t>
  </si>
  <si>
    <t>Vivienne Westwood Women's Ankle Strap Pump,Cracked Silver,36 EU/6 M US</t>
  </si>
  <si>
    <t>B0126JBXEY</t>
  </si>
  <si>
    <t>SEAVEES Women's Hawthorne Slip On Casual Sneaker</t>
  </si>
  <si>
    <t>B071KBF11W</t>
  </si>
  <si>
    <t>Native Shoes Men's Jefferson Water Shoe, Metal Bling/Shell White, 12 Men's M US</t>
  </si>
  <si>
    <t>B07JH52P6L</t>
  </si>
  <si>
    <t>Deer Stags Matteo (Little Kid/Big Kid) Burgundy 3 Little Kid M</t>
  </si>
  <si>
    <t>B0819ZDG61</t>
  </si>
  <si>
    <t>Crocs Unisex Kid's Fun Lab Disney Frozen 2 Clog(Toddler/Little Kid) Ice Blue 3 Little Kid M</t>
  </si>
  <si>
    <t>B082KQC2LC</t>
  </si>
  <si>
    <t>L*Space Miramar Sandal Orange Snake 35 (US Women's 5)</t>
  </si>
  <si>
    <t>B08461RQTL</t>
  </si>
  <si>
    <t>Journee Collection Womens Perette Slide Pink 8.5 M</t>
  </si>
  <si>
    <t>B086YX86RB</t>
  </si>
  <si>
    <t>KEEN Men's St. Paul WP Safety Boots - Black</t>
  </si>
  <si>
    <t>B08BG4C6MF</t>
  </si>
  <si>
    <t>Merrell Panther Sandal 2.0 Sport, Olive, 11 US Unisex Big Kid</t>
  </si>
  <si>
    <t>B08BWBYRS3</t>
  </si>
  <si>
    <t>Keds Harper Mary Jane Flat, Navy, 5.5 US Unisex Little Kid</t>
  </si>
  <si>
    <t>B08D8BJH65</t>
  </si>
  <si>
    <t>Nine West Maxim Knee High Boot Natural 8 M</t>
  </si>
  <si>
    <t>B08FC6M3QD</t>
  </si>
  <si>
    <t>FARYL by Farylrobin Madeline Dark Grey Faux Fur 9.5 M</t>
  </si>
  <si>
    <t>B08H4TNF8H</t>
  </si>
  <si>
    <t>RSVP Jazmine Black Micro 7 M</t>
  </si>
  <si>
    <t>B08H57J8PY</t>
  </si>
  <si>
    <t>RSVP Isela Navy Nylon 6.5 M</t>
  </si>
  <si>
    <t>B08K3NTK7G</t>
  </si>
  <si>
    <t>Lucky Brand Women's MIMYA Wedge Sandal, Stucco, 10</t>
  </si>
  <si>
    <t>B08PYV3L7X</t>
  </si>
  <si>
    <t>Dolce Vita Plato Blush Faux Fur 11 M</t>
  </si>
  <si>
    <t>B08R961GX1</t>
  </si>
  <si>
    <t>Aerosoles Women's ZIRAH Sneaker, TAN Fabric, 8.5</t>
  </si>
  <si>
    <t>B08T1MP7YC</t>
  </si>
  <si>
    <t>Dolce Vita Garit Light Blue Velvet 6 M</t>
  </si>
  <si>
    <t>B08T22W9PQ</t>
  </si>
  <si>
    <t>Dolce Vita Garit Pink Leopard Velvet 8.5 M</t>
  </si>
  <si>
    <t>B08T7PL56T</t>
  </si>
  <si>
    <t>KEEN Kids Newport Shoe Casual Sneaker, Black/Original Tie Dye, 4 US Unisex Toddler</t>
  </si>
  <si>
    <t>B08VKP2HYR</t>
  </si>
  <si>
    <t>Aerosoles Women's Cherie Flip-Flop, Natural Fabric, 6</t>
  </si>
  <si>
    <t>B08WL3RWTJ</t>
  </si>
  <si>
    <t>RSVP Nadia Pink Knit 10 M</t>
  </si>
  <si>
    <t>B08X8V62BM</t>
  </si>
  <si>
    <t>Soludos Ying Yang Cozy Slipper Black</t>
  </si>
  <si>
    <t>B08XXKMQFG</t>
  </si>
  <si>
    <t>Vagabond Shoemakers Dioon White EU 39 (US Women's 9) M</t>
  </si>
  <si>
    <t>B08XXMF316</t>
  </si>
  <si>
    <t>Dolce Vita Niam Pink Multi Tie-Dye Canvas 9.5 M</t>
  </si>
  <si>
    <t>B091RLW6D5</t>
  </si>
  <si>
    <t>Blondo Women's Haven Sneaker, Grey, 8.5</t>
  </si>
  <si>
    <t>B092QMKQK9</t>
  </si>
  <si>
    <t>Stuart Weitzman Dree Slide Espadrille Cream/Natural 5 C</t>
  </si>
  <si>
    <t>B094VHVRYN</t>
  </si>
  <si>
    <t>Marc Fisher LTD Fayth Black Fabric 7 M</t>
  </si>
  <si>
    <t>B099G84JMJ</t>
  </si>
  <si>
    <t>Easy Street Women's Prairie Open Back Slip On Mule, Navy, 7.5 Narrow</t>
  </si>
  <si>
    <t>B09B7M4W8C</t>
  </si>
  <si>
    <t>Aerosoles Women's YOYO Flat Sandal, Black Leather, 7</t>
  </si>
  <si>
    <t>B09B9X1VDL</t>
  </si>
  <si>
    <t>VANELi Avie Black Stretch Knit Combo 8.5 N (AA)</t>
  </si>
  <si>
    <t>B09BZWGXFJ</t>
  </si>
  <si>
    <t>Jewel Badgley Mischka Women's Devorah Heeled Sandal, Silver Glitter, 9.5</t>
  </si>
  <si>
    <t>B09CQ23DQC</t>
  </si>
  <si>
    <t>VANELi Genka Heather Grey Knit 7 M (B)</t>
  </si>
  <si>
    <t>B09D3BSG6V</t>
  </si>
  <si>
    <t>CHARLES BY CHARLES DAVID Shopper Caramel Brown 9 M</t>
  </si>
  <si>
    <t>B09DYR7QF4</t>
  </si>
  <si>
    <t>Yosi Samra Girls Miss Samara Ballet Flat (Toddler/Little Big Kid), Silver Glitter, 6</t>
  </si>
  <si>
    <t>B09GG99KDM</t>
  </si>
  <si>
    <t>Aerosoles Women's EBBIE Sneaker, Taupe Faux Suede, 7.5</t>
  </si>
  <si>
    <t>B09GRQMMQ5</t>
  </si>
  <si>
    <t>Crocs Unisex-Child Classic Cutie Platform Clogs, Black, 1 Little</t>
  </si>
  <si>
    <t>B09HPP64D5</t>
  </si>
  <si>
    <t>SCHUTZ Mikki Glow Prata/Silver 6 M</t>
  </si>
  <si>
    <t>B09J2NGJMG</t>
  </si>
  <si>
    <t>Anne Klein Tomisina Mint 7.5 M</t>
  </si>
  <si>
    <t>B09KZPKXLS</t>
  </si>
  <si>
    <t>NASA Women's Active Sandals, White/Pink, 10</t>
  </si>
  <si>
    <t>B09L4TDWR2</t>
  </si>
  <si>
    <t>Sam Edelman Valeri Sandal Carmine Rose 9.5 Medium</t>
  </si>
  <si>
    <t>B09L4V9QFJ</t>
  </si>
  <si>
    <t>Sam Edelman Maven Heeled Sandal Kiwi 8.5 Medium</t>
  </si>
  <si>
    <t>B09MPBVVHY</t>
  </si>
  <si>
    <t>Aerosoles Brad Black 6 B (M)</t>
  </si>
  <si>
    <t>B09NMV3495</t>
  </si>
  <si>
    <t>Dolce Vita Women's NILTON Espadrille Wedge Sandal, Rose Gold Stella, 8.5</t>
  </si>
  <si>
    <t>B09NQ6KKPS</t>
  </si>
  <si>
    <t>Tony Bianco Saffron Clear Vinylite/Lime Nappa 8 M</t>
  </si>
  <si>
    <t>B09P199NX8</t>
  </si>
  <si>
    <t>Splendid Calipso Ivory 6 B (M)</t>
  </si>
  <si>
    <t>B09P8DG8L8</t>
  </si>
  <si>
    <t>Sperry Bayou Plushstep Flatform Black 9.5 M (B)</t>
  </si>
  <si>
    <t>B09PGBSMHM</t>
  </si>
  <si>
    <t>Marc Fisher LTD Hammy Silver 1 8 M</t>
  </si>
  <si>
    <t>B09PL6RFRH</t>
  </si>
  <si>
    <t>Seychelles Punchline White Leather 8.5 M</t>
  </si>
  <si>
    <t>B09PL6XWXJ</t>
  </si>
  <si>
    <t>Dolce Vita Ibbie Ivory Studded Stella 6 M</t>
  </si>
  <si>
    <t>B09QKTFL8F</t>
  </si>
  <si>
    <t>B09QQ2T4F2</t>
  </si>
  <si>
    <t>Madewell Palmer Slide: Puffy Edition Autumn Gold 7 M</t>
  </si>
  <si>
    <t>B09QXFH2MR</t>
  </si>
  <si>
    <t>CHARLES BY CHARLES DAVID Roaring Nude 9 M</t>
  </si>
  <si>
    <t>B09R7HHQ1Z</t>
  </si>
  <si>
    <t>Eric Michael Vicki Tan EU 41 (US Women's 10-11) M (B)</t>
  </si>
  <si>
    <t>B09RK7J1QK</t>
  </si>
  <si>
    <t>Jellypop Womens Jordanne Sandals 7.5 Cognac</t>
  </si>
  <si>
    <t>B09RVP9RGG</t>
  </si>
  <si>
    <t>Easy Street Women's Patricia Slide Sandal, Black, 5.5</t>
  </si>
  <si>
    <t>B09SWTN8TL</t>
  </si>
  <si>
    <t>Ryka Womens Ellie Open Toe Slip On Wedge Sandals Green 6 Wide (C,D,W)</t>
  </si>
  <si>
    <t>B09TJ7JRD1</t>
  </si>
  <si>
    <t>Lucky Brand Women's Naveen Wedge Slide Sandal, Black, 5.5</t>
  </si>
  <si>
    <t>B09TRRGR5D</t>
  </si>
  <si>
    <t>Sam Edelman Women's Yaro Heeled Sandal, Chai Latte, 9.5</t>
  </si>
  <si>
    <t>B09TT1WHMC</t>
  </si>
  <si>
    <t>Western Chief Easies Eva Clogs for Women Offers Comfortable Ankle Strap, Synthetic Insole, and Slip-On Style Tie-Dye 10 M</t>
  </si>
  <si>
    <t>B09V5DY1YG</t>
  </si>
  <si>
    <t>Vince Palley Coastal 8.5 M</t>
  </si>
  <si>
    <t>B09VDN8CN5</t>
  </si>
  <si>
    <t>SLAYE Camille Natural EU 39 (US Women's 8-8.5) M</t>
  </si>
  <si>
    <t>B09X44ZW63</t>
  </si>
  <si>
    <t>Jewel Badgley Mischka Ojai II Navy 9 M</t>
  </si>
  <si>
    <t>B09Y6727YR</t>
  </si>
  <si>
    <t>Sam Edelman Felicia Ballet Flat Brown Multi 5.5 Medium</t>
  </si>
  <si>
    <t>B09YNTQVBG</t>
  </si>
  <si>
    <t>Freda Salvador Kass Black Calf 5.5 M</t>
  </si>
  <si>
    <t>B0B2HQ5QBT</t>
  </si>
  <si>
    <t>Trotters Women's Jewel Pump, Black Patent, 11 Narrow</t>
  </si>
  <si>
    <t>B0B4NVHNWT</t>
  </si>
  <si>
    <t>Native Shoes Pheonix Sugarlite (Toddler) Maui Blue/Resort Pink/Bone White 7 Toddler M</t>
  </si>
  <si>
    <t>B0B5P8SS5P</t>
  </si>
  <si>
    <t>PUMA Future Rider SmileyWorld (Big Kid) Rose Quartz/Mauve Pop/Puma Black 4.5 Big Kid M</t>
  </si>
  <si>
    <t>B0B7RHJTLD</t>
  </si>
  <si>
    <t>Blowfish Malibu Girl's Redsen-K (Little Kid/Big Kid) Sweet Blush Saddle Rock 5 Big Kid M</t>
  </si>
  <si>
    <t>B0B8XBK2TY</t>
  </si>
  <si>
    <t>Marc Fisher LTD Fredy Black 10 M</t>
  </si>
  <si>
    <t>B0BDWTZS7K</t>
  </si>
  <si>
    <t>Madewell The Kasey Mule for Women - Round Toe Silhouette with Slip-on Construction, Easy Casual Wear Mule Slippers Acorn Sherpa 5.5 M</t>
  </si>
  <si>
    <t>B0BF619K7Y</t>
  </si>
  <si>
    <t>Joie Women's Heeled Sandal, Chocolate Brown, 9</t>
  </si>
  <si>
    <t>B0BG9QR267</t>
  </si>
  <si>
    <t>Crocs Unisex Crush Platform Sandals, Bone/Multi, Numeric_12 US Men</t>
  </si>
  <si>
    <t>B0BMLH29DF</t>
  </si>
  <si>
    <t>FARYL by Farylrobin Zayne Black 12 M</t>
  </si>
  <si>
    <t>B0BNYQVBW8</t>
  </si>
  <si>
    <t>Calvin Klein Gabrianna 2 Light Gray 8.5 M</t>
  </si>
  <si>
    <t>B0BQSGFDVT</t>
  </si>
  <si>
    <t>Tommy Hilfiger Sector Light Natural 7 D (M)</t>
  </si>
  <si>
    <t>B0BS2YKQ45</t>
  </si>
  <si>
    <t>J. Renee Ferryanne Pastel 5 M (B)</t>
  </si>
  <si>
    <t>B0BTHNLBJ8</t>
  </si>
  <si>
    <t>Old Soles Baby Girl's Plat Tot (Infant/Toddler) Powder Pink EU 24 (US 8 Toddler) M</t>
  </si>
  <si>
    <t>B0BTHP1R47</t>
  </si>
  <si>
    <t>Champion Girl's Drome Lo (Big Kid) White/Pastel Multi 6 Big Kid M</t>
  </si>
  <si>
    <t>B0BW7HBLWJ</t>
  </si>
  <si>
    <t>Under Armour Girl's Surge 3 Slip-On Print (Big Kid) Pink Shock/Galaxy Purple/White 6 Big Kid M</t>
  </si>
  <si>
    <t>B0BX9FS4TT</t>
  </si>
  <si>
    <t>Easy Spirit Women's Daven 2 Pump, Silver, 6.5</t>
  </si>
  <si>
    <t>B0C4RCJBWK</t>
  </si>
  <si>
    <t>Skechers Kids Power JAMS-Everyday Bestie Sneaker, Light Grey, 5 US Unisex Toddler</t>
  </si>
  <si>
    <t>B0C4RTV3PB</t>
  </si>
  <si>
    <t>Skechers Kids Microspec Plus-Sprint Speed Sneaker, Navy Blue, 1.5 US Unisex Little Kid</t>
  </si>
  <si>
    <t>B0C72HYBVP</t>
  </si>
  <si>
    <t>Naturino® Catania Platform Shoes for Girls and Boys – Ideal for School – Leather Upper – Rubber Outsole T.Moro EU 27 (US 10.5 Little Kid) M</t>
  </si>
  <si>
    <t>B0C89QDT2C</t>
  </si>
  <si>
    <t>Lakai Telford Tan/Black Leather 7 D (M)</t>
  </si>
  <si>
    <t>B0CCY5J726</t>
  </si>
  <si>
    <t>Franco Sarto Talferbootie Cognac 7.5 M</t>
  </si>
  <si>
    <t>B0CGPSHWTZ</t>
  </si>
  <si>
    <t>Franco Sarto Womens Merina Knee High Riding Boots Castagno Brown Wide Calf 9.5 M</t>
  </si>
  <si>
    <t>B09PVGV12J</t>
  </si>
  <si>
    <t>B09DWZMND6</t>
  </si>
  <si>
    <t>B08JS56DVT</t>
  </si>
  <si>
    <t>B004PPUR1S</t>
  </si>
  <si>
    <t>B07F249JT2</t>
  </si>
  <si>
    <t>B08BXNWCNC</t>
  </si>
  <si>
    <t>B0059O8914</t>
  </si>
  <si>
    <t>Walking Cradles Heather Grey 9 M (B)</t>
  </si>
  <si>
    <t>B005B9446G</t>
  </si>
  <si>
    <t>Aerosoles Winter Boater Stone Leather 7 C - Wide</t>
  </si>
  <si>
    <t>B01LPK4X3I</t>
  </si>
  <si>
    <t>Nina Girl's CERA Pump, Bone Pearlized, 10.5 M US Little Kid</t>
  </si>
  <si>
    <t>B07BJMWNT1</t>
  </si>
  <si>
    <t>Walking Cradles Women's Kristen Wide Calf Black 7.5 D US</t>
  </si>
  <si>
    <t>B07DXQ3JPW</t>
  </si>
  <si>
    <t>Avenger Work Boots Blade Low CT Sneakers for Men – Carbon Nanofiber Safety Toe – EVA Midsole – Foam Footbed Grey 7.5 EE - Wide</t>
  </si>
  <si>
    <t>B07KYWXKLD</t>
  </si>
  <si>
    <t>Spring Step Women's Berna Leather Loafer Red</t>
  </si>
  <si>
    <t>B07T5KKF5T</t>
  </si>
  <si>
    <t>Anthony Veer Filmore Bit Loafers for Men | Slip-On | Blake Stitch Construction | Fully Leather Lined | Ortholite Cushion Leather Footbed | Leather Outsole</t>
  </si>
  <si>
    <t>B081QSL1YJ</t>
  </si>
  <si>
    <t>Saucony Kids' Wind Shield Alternative Closure JR, Sneaker, Silver/Purple, 5.5 X-Wide</t>
  </si>
  <si>
    <t>B081R61TM8</t>
  </si>
  <si>
    <t>Saucony Men's S20555-35 Xodus 10 Running Shoe, Moonrock/Coffee - 7 M US</t>
  </si>
  <si>
    <t>B0843J18B1</t>
  </si>
  <si>
    <t>Propét Ingrid Black 6.5 XX (4E)</t>
  </si>
  <si>
    <t>B084DGKP33</t>
  </si>
  <si>
    <t>Rocket Dog womens Elastic Strap, Slide,PINK/BLACK,7 M US</t>
  </si>
  <si>
    <t>B08BG52PH4</t>
  </si>
  <si>
    <t>Merrell Hydro Lagoon Sport Sandal, Grey/Berry, 7 US Unisex Big Kid</t>
  </si>
  <si>
    <t>B08CCT3DHP</t>
  </si>
  <si>
    <t>Easy Spirit Traveltime 455 Dark Red 11 N (AA)</t>
  </si>
  <si>
    <t>B08DYZR5QT</t>
  </si>
  <si>
    <t>Freewaters Women's Casual Sandal, Tan, 5</t>
  </si>
  <si>
    <t>B08FBMDH3N</t>
  </si>
  <si>
    <t>Journee Womens Erica Tru Comfort Foam Two-Tone Lace-Up Sneakers</t>
  </si>
  <si>
    <t>B08JHBM15Q</t>
  </si>
  <si>
    <t>Propét Women's TravelActiv Stretch Boat Shoe, Rose, 6 X-Wide US</t>
  </si>
  <si>
    <t>B08JHCY6BF</t>
  </si>
  <si>
    <t>Propét Women's TravelActiv Stretch Boat Shoe, Rose, 5 Medium US</t>
  </si>
  <si>
    <t>B08L8DRS34</t>
  </si>
  <si>
    <t>Aerosoles Women's LINA Slide Sandal, Black Leather, 10.5</t>
  </si>
  <si>
    <t>B08M5ZDXXD</t>
  </si>
  <si>
    <t>TAHARI Lexi Black 9 B (M)</t>
  </si>
  <si>
    <t>B08MYPMZ6B</t>
  </si>
  <si>
    <t>TAHARI Lexi Fuchsia 8 B (M)</t>
  </si>
  <si>
    <t>B08P36TGFR</t>
  </si>
  <si>
    <t>Michael Kors Glenda Sandal Pink Grapefruit 6.5 M</t>
  </si>
  <si>
    <t>B08PG35J8D</t>
  </si>
  <si>
    <t>Journee Collection Womens Faux Fur Dusk Slide Blue 9 M</t>
  </si>
  <si>
    <t>B08PV9C1TK</t>
  </si>
  <si>
    <t>MIA Greyson Sand Camo 7.5 M</t>
  </si>
  <si>
    <t>B08PYXQ4N3</t>
  </si>
  <si>
    <t>Dolce Vita Plato Blush Faux Fur 8 M</t>
  </si>
  <si>
    <t>B08R2NTHYS</t>
  </si>
  <si>
    <t>Kenneth Cole Reaction Girl's Brianne Crisscross (Little Kid/Big Kid) Purple 11 Little Kid M</t>
  </si>
  <si>
    <t>B08R8MBFQH</t>
  </si>
  <si>
    <t>ALOHAS Twist Strap Camel EU 39 (US Women's 8.5) M</t>
  </si>
  <si>
    <t>B08RCKXYMH</t>
  </si>
  <si>
    <t>HEELYS Boy's Flow Runner (Little Kid/Big Kid/Adult) 1 Black/Blue/Neon Green/Charcoal Men's 7 M</t>
  </si>
  <si>
    <t>B08RXVTTBV</t>
  </si>
  <si>
    <t>Kamik Seafront (Little Kid/Big Kid) Grey 2 Little Kid M</t>
  </si>
  <si>
    <t>B08SPZHCFB</t>
  </si>
  <si>
    <t>Dolce Vita Jillio Cream 9.5 M</t>
  </si>
  <si>
    <t>B08SQMNHDT</t>
  </si>
  <si>
    <t>Dolce Vita Jillio Multi 9.5 M</t>
  </si>
  <si>
    <t>B08SQNZNTR</t>
  </si>
  <si>
    <t>Dolce Vita Jillio Multi 6 M</t>
  </si>
  <si>
    <t>B08T1HGXD2</t>
  </si>
  <si>
    <t>Dolce Vita Garit Citron Velvet 7.5 M</t>
  </si>
  <si>
    <t>B08T1K79HK</t>
  </si>
  <si>
    <t>SEAVEES Women's Baja Slip On Saltwash, Cream Camouflage, 5</t>
  </si>
  <si>
    <t>B08T1P62B3</t>
  </si>
  <si>
    <t>Dolce Vita Garit Red Floral Satin 6 M</t>
  </si>
  <si>
    <t>B08T8675SB</t>
  </si>
  <si>
    <t>swedish hasbeens Toe Strap Sandal Nature/Nature EU 39 (US Women's 9) B (M)</t>
  </si>
  <si>
    <t>B08VL9HW2B</t>
  </si>
  <si>
    <t>Aerosoles Women's Willow Sport Sandal, Pink Suede, 8.5</t>
  </si>
  <si>
    <t>B08W46T5M8</t>
  </si>
  <si>
    <t>Matisse Footwear Flirty Vegan Wedge, Grey Snake, PETA-Certified Vegan, 3" Heel, 2" Platform Height, Medium Width, Grey Snake, 9 1/2 M</t>
  </si>
  <si>
    <t>B08WCCTY3P</t>
  </si>
  <si>
    <t>Bandolino Women's Merla Platform, Black, 9</t>
  </si>
  <si>
    <t>B08XBBV8DN</t>
  </si>
  <si>
    <t>Chinese Laundry Low Down White Leather 8 M</t>
  </si>
  <si>
    <t>B08XNM49FL</t>
  </si>
  <si>
    <t>Carter's Girl's Nettie 2 (Toddler/Little Kid) Grey 6 Toddler M</t>
  </si>
  <si>
    <t>B08XPJN5XK</t>
  </si>
  <si>
    <t>Carter's Girl's Wenna (Toddler/Little Kid) Pink 2 6 Toddler M</t>
  </si>
  <si>
    <t>B08XXJ7861</t>
  </si>
  <si>
    <t>Nine West Bow Red 8.5 M</t>
  </si>
  <si>
    <t>B08XXKKV1C</t>
  </si>
  <si>
    <t>Bandolino Women's Merla Platform, Platinum/Bone, 6</t>
  </si>
  <si>
    <t>B08YF1YFDW</t>
  </si>
  <si>
    <t>Marc Fisher LTD Crisley Light Natural 8.5 M</t>
  </si>
  <si>
    <t>B08YF2ZD2K</t>
  </si>
  <si>
    <t>INTENTIONALLY BLANK Sum 2 Khaki 5 M</t>
  </si>
  <si>
    <t>B08YQ7HTFY</t>
  </si>
  <si>
    <t>David Tate Women's Flat Sandals, Luggage Nappa, 6-6.5</t>
  </si>
  <si>
    <t>B0943XVTC6</t>
  </si>
  <si>
    <t>Melissa - Womens Must Ad Sandal, Size: 5 M US, Color: Pink Glitter</t>
  </si>
  <si>
    <t>B094VHCGW3</t>
  </si>
  <si>
    <t>Chinese Laundry Yara Vinly Clear Softy Kid 8.5 M</t>
  </si>
  <si>
    <t>B094VM7YKV</t>
  </si>
  <si>
    <t>Marc Fisher LTD Fayth Black Fabric 8.5 M</t>
  </si>
  <si>
    <t>B099QL69ZD</t>
  </si>
  <si>
    <t>Easy Spirit Martha Stewart Collection Tisha Black 11 M (B)</t>
  </si>
  <si>
    <t>B099S2KMBR</t>
  </si>
  <si>
    <t>Sam Edelman Narisa Grey 9 M</t>
  </si>
  <si>
    <t>B09C651QHV</t>
  </si>
  <si>
    <t>Chinese Laundry Playback Cream Patent 6.5 M</t>
  </si>
  <si>
    <t>B09CQBG64C</t>
  </si>
  <si>
    <t>Sam Edelman Kids Valeri Mini Sandal Modern Ivory 12 Medium</t>
  </si>
  <si>
    <t>B09DBHZVBB</t>
  </si>
  <si>
    <t>rag &amp; bone Sloane Boot Cinnamon Suede EU 37.5 (US Womens 7.5) M</t>
  </si>
  <si>
    <t>B09DSR2C7X</t>
  </si>
  <si>
    <t>Veronica Beard Avita Black 9.5 M</t>
  </si>
  <si>
    <t>B09GRHGQPM</t>
  </si>
  <si>
    <t>Crocs Unisex-Child Classic Cutie Platform Clogs, Black, 11 Little</t>
  </si>
  <si>
    <t>B09KCFVWZ5</t>
  </si>
  <si>
    <t>Crocs Classic Lined Disney Clogs, Mickey and Minnie Mouse Shoes and Slippers, 2 US Unisex Little Kid</t>
  </si>
  <si>
    <t>B09LT7N2B6</t>
  </si>
  <si>
    <t>Rocket Dog ABEL Grey 8.5 M</t>
  </si>
  <si>
    <t>B09MZ2BPBK</t>
  </si>
  <si>
    <t>Kamik Boy's Seafront (Little Kid/Big Kid) Blue 2 Little Kid M</t>
  </si>
  <si>
    <t>B09P8D34YM</t>
  </si>
  <si>
    <t>Carter's Girl's Lorena3 (Toddler/Little Kid) Pink 1 10 Toddler M</t>
  </si>
  <si>
    <t>B09PDPX8ZL</t>
  </si>
  <si>
    <t>Eric Michael Martie Black EU 41 (US Women's 10-11) M (B)</t>
  </si>
  <si>
    <t>B09PL76CSG</t>
  </si>
  <si>
    <t>Pelle Moda Elecia Nude 9.5 M</t>
  </si>
  <si>
    <t>B09Q22WSZD</t>
  </si>
  <si>
    <t>Unisa Tazz Nude 6.5 M</t>
  </si>
  <si>
    <t>B09Q5WKNK6</t>
  </si>
  <si>
    <t>Nine West Women's Heeled Sandals, Warm Blush, 9.5</t>
  </si>
  <si>
    <t>B09R8YJ1JF</t>
  </si>
  <si>
    <t>Tommy Hilfiger Rinnly Navy 11 D (M)</t>
  </si>
  <si>
    <t>B09RK6LBBB</t>
  </si>
  <si>
    <t>Draper James Georgia Navy 8.5 M</t>
  </si>
  <si>
    <t>B09RK7Y8GB</t>
  </si>
  <si>
    <t>Sea Star Beachwear Beachcomber Espadrille Water Shoe Navy/White Microstripe 6 M</t>
  </si>
  <si>
    <t>B09T9VKX41</t>
  </si>
  <si>
    <t>Dolce Vita Lynnea Pink Stella 9 M</t>
  </si>
  <si>
    <t>B09T9XLBTB</t>
  </si>
  <si>
    <t>42 GOLD Britta Cream Leather 7.5 M</t>
  </si>
  <si>
    <t>B09T9YXKVP</t>
  </si>
  <si>
    <t>Donald Pliner Bloom Silver 11 M</t>
  </si>
  <si>
    <t>B09X2XGK38</t>
  </si>
  <si>
    <t>NINA Rossie True Silver 8.5 M</t>
  </si>
  <si>
    <t>B09XBW87ZQ</t>
  </si>
  <si>
    <t>Under Armour Women's Charged Breathe 2 Knit Spikeless Cleat, (400) Midnight Navy/Midnight Navy/White, 10, US</t>
  </si>
  <si>
    <t>B09Y64Q252</t>
  </si>
  <si>
    <t>Sam Edelman Women's Yaro Heeled Sandal, Eggplant, 7.5</t>
  </si>
  <si>
    <t>B0B1G3BSS3</t>
  </si>
  <si>
    <t>Nine West Women's Doleas3 Boot, Bordo Red, 8</t>
  </si>
  <si>
    <t>B0B28Q37TF</t>
  </si>
  <si>
    <t>FARYL by Farylrobin Alexandra Silver 11 M</t>
  </si>
  <si>
    <t>B0B66PD3YH</t>
  </si>
  <si>
    <t>Crocs Classic Lined Neo Puff Fuzzy Winter Boots Snow, Fuchsia Fun, 4 US Unisex Big Kid</t>
  </si>
  <si>
    <t>B0B66PM8P4</t>
  </si>
  <si>
    <t>Crocs Classic Lined Neo Puff Fuzzy Winter Boots Snow, White/Multi Spray Dye, 12 US Unisex Little Kid</t>
  </si>
  <si>
    <t>B0B7G6JYW1</t>
  </si>
  <si>
    <t>Dolce Vita Nemily Tan 8.5 M</t>
  </si>
  <si>
    <t>B0B9HC83C9</t>
  </si>
  <si>
    <t>Circus NY by Sam Edelman Women's Cecily Heeled Sandal Blonde 7 Medium</t>
  </si>
  <si>
    <t>B0B9XGQM3Z</t>
  </si>
  <si>
    <t>LABEL Go-to Chelsea Sail/Black 8 M</t>
  </si>
  <si>
    <t>B0BB72H8CK</t>
  </si>
  <si>
    <t>Nine West Greet Barely Nude 8.5 M</t>
  </si>
  <si>
    <t>B0BC5N1YNZ</t>
  </si>
  <si>
    <t>Nine West Tunips Barely Nude 8.5 M</t>
  </si>
  <si>
    <t>B0BC5RSX3D</t>
  </si>
  <si>
    <t>Nine West Tunips Barely Nude 8 M</t>
  </si>
  <si>
    <t>B0BCBNQF6F</t>
  </si>
  <si>
    <t>Walking Cradles Lewis Black Matte Nubuck 6 W (D)</t>
  </si>
  <si>
    <t>B0BD1VG6RR</t>
  </si>
  <si>
    <t>Champion Baby Boy's Meloso Rally Pro (Toddler) Black/Gold 9 Toddler M</t>
  </si>
  <si>
    <t>B0BFN6JNLB</t>
  </si>
  <si>
    <t>Nine West Taray 7 Ivory Satin 8.5 M</t>
  </si>
  <si>
    <t>B0BLGN3DZF</t>
  </si>
  <si>
    <t>Ryka Womens Hera Slip-on Sneaker Loafer, Bright Blue, 11 US</t>
  </si>
  <si>
    <t>B0BLGVB5BH</t>
  </si>
  <si>
    <t>Rockport Prowalker Premium Honey Leather/Nubuck/Textile 8.5 M (B)</t>
  </si>
  <si>
    <t>B0B9515KXM</t>
  </si>
  <si>
    <t>Sam Edelman Girls Giovanna Mini Sandal Powder Pink 13 Little Kid</t>
  </si>
  <si>
    <t>B0BC5S4H61</t>
  </si>
  <si>
    <t>Michael Kors Haskell Bootie Black 2 5.5 M</t>
  </si>
  <si>
    <t>B0BCWRTS64</t>
  </si>
  <si>
    <t>Naturalizer Gina Terracotta Suede 8 M (B)</t>
  </si>
  <si>
    <t>B0BMLFCYPB</t>
  </si>
  <si>
    <t>FARYL by Farylrobin Zayne Black 5.5 M</t>
  </si>
  <si>
    <t>B0BQDYVRZ1</t>
  </si>
  <si>
    <t>PUMA Future Match IT Blue Glimmer/Puma White/Ultra Orange 12 D (M)</t>
  </si>
  <si>
    <t>B0BSDCFXJR</t>
  </si>
  <si>
    <t>Superga 2295 Cotton Terry Patch Navy/White Avorio/Full Avorio EU 37.5 (US Women's 7) Medium</t>
  </si>
  <si>
    <t>B0BXBDNPN1</t>
  </si>
  <si>
    <t>Matisse Bondi Black 8 M</t>
  </si>
  <si>
    <t>B0CBQNZ25B</t>
  </si>
  <si>
    <t>Franco Sarto SARTO Womens Flexa High Square Toe Tall Boot Grey Leather 8.5 M</t>
  </si>
  <si>
    <t>B08Y7PVR5Z</t>
  </si>
  <si>
    <t>B08PDDQ4GT</t>
  </si>
  <si>
    <t>B004W0DQPU</t>
  </si>
  <si>
    <t>B08BXNSTS4</t>
  </si>
  <si>
    <t>B09WLH4PVQ</t>
  </si>
  <si>
    <t>B000ZIEMPQ</t>
  </si>
  <si>
    <t>Chaco Women's Deja Hiking Shoe, tan, 09.0 M US</t>
  </si>
  <si>
    <t>B001PII68E</t>
  </si>
  <si>
    <t>Sperry mens Striper Plushwave Slip on Sneaker, Taupe, 10 US</t>
  </si>
  <si>
    <t>B004W0EK7S</t>
  </si>
  <si>
    <t>Ros Hommerson Women's Wesley Leather Boots,Black Calf,11 N US</t>
  </si>
  <si>
    <t>B008QW1BYS</t>
  </si>
  <si>
    <t>Keds Women's Celeb Camo Fashion Sneaker,Blue,8.5 M US</t>
  </si>
  <si>
    <t>B06Y2XT9MK</t>
  </si>
  <si>
    <t>New Balance Men's 574 V2 Evergreen Sneaker, Black Iris/Black Iris, 11.5 M</t>
  </si>
  <si>
    <t>B072KJWV1L</t>
  </si>
  <si>
    <t>Native Shoes Men's Jefferson Water Shoe, Metal Bling/Shell White, 11 Men's M US</t>
  </si>
  <si>
    <t>B07C7Y6KWZ</t>
  </si>
  <si>
    <t>Western Chief Girls Selah Snow Boots (Toddler/Little Big Kid), Purple, 6</t>
  </si>
  <si>
    <t>B07DPT4XNJ</t>
  </si>
  <si>
    <t>KEEN Utility Men's St Paul 6" Composite Toe Waterproof Work Boot, Magnet/Black, 14 Medium US</t>
  </si>
  <si>
    <t>B07PNVPVYR</t>
  </si>
  <si>
    <t>M&amp;F Western Kids Boy's Ben (Toddler/Little Kid) Brown 13.5 Little Kid</t>
  </si>
  <si>
    <t>B07V9NW3RY</t>
  </si>
  <si>
    <t>Saucony Boy's Ride 10 Jr Running Shoe, Grey/Green, 6.5 Little Kid</t>
  </si>
  <si>
    <t>B08463MSJJ</t>
  </si>
  <si>
    <t>Journee Collection Womens Perette Slide Green 6.5 M</t>
  </si>
  <si>
    <t>B08DNMMS6D</t>
  </si>
  <si>
    <t>Friendly Shoes Friendly Flex Champagne 5 M</t>
  </si>
  <si>
    <t>B08DZX6C48</t>
  </si>
  <si>
    <t>Revitalign Del Mar Women's Lightweight Boot Sand - 8 Medium</t>
  </si>
  <si>
    <t>B08FC64TS8</t>
  </si>
  <si>
    <t>FARYL by Farylrobin Madeline Cream Faux Fur 7 M</t>
  </si>
  <si>
    <t>B08MD29YDX</t>
  </si>
  <si>
    <t>Rocket Dog Women's Romy Aloe Stripe Cotton Mule, Black/White, 7.5</t>
  </si>
  <si>
    <t>B08MYQL3TV</t>
  </si>
  <si>
    <t>Tahari Lexi Black 10 B (M)</t>
  </si>
  <si>
    <t>B08N2HXJWT</t>
  </si>
  <si>
    <t>Calvin Klein Women's Callia Pump, Light Natural, 10</t>
  </si>
  <si>
    <t>B08NPRNQP5</t>
  </si>
  <si>
    <t>STEVEN by Steve Madden Women's Belmar Sandal, Multi, 8.5</t>
  </si>
  <si>
    <t>B08P6831QS</t>
  </si>
  <si>
    <t>Sperry Women's Moc-Sider - Fashionable and Comfy Slide-On Shoes Featuring Faux Fur Linings, Decorative Rawhide Laces, and Box Stitch Details, Black, 7 M</t>
  </si>
  <si>
    <t>B08QDSPSNN</t>
  </si>
  <si>
    <t>Crocs Unisex Classic Lined Neo Puff Fuzzy Winter Boots Snow, Bleached Tie Dye, Numeric_4 US Women</t>
  </si>
  <si>
    <t>B08RRRVY7K</t>
  </si>
  <si>
    <t>Dolce Vita Women's PARNI Slide Sandal, Stone Embossed Leather, 8.5</t>
  </si>
  <si>
    <t>B08RXVTXQY</t>
  </si>
  <si>
    <t>Old Soles Boy's Milky-Way (Toddler/Little Kid) Neon Blue Snake/Black/Snow/Gris EU 23 (US 7 Toddler) M</t>
  </si>
  <si>
    <t>B08SQ8WV9K</t>
  </si>
  <si>
    <t>Dolce Vita Jillio Cream 7 M</t>
  </si>
  <si>
    <t>B08T8MKV8H</t>
  </si>
  <si>
    <t>Merrell Moab Flight Solution Dye Black/White 5 M</t>
  </si>
  <si>
    <t>B08TVF8X92</t>
  </si>
  <si>
    <t>Clarks Women's Trish Chelsea Fashion Boot, Dark Khaki Suede, 8.5</t>
  </si>
  <si>
    <t>B08V89Y5HV</t>
  </si>
  <si>
    <t>Revitalign Pacific Canvas Women's Casual Comfort Shoe Tan - 6 Medium</t>
  </si>
  <si>
    <t>B08WBXXK58</t>
  </si>
  <si>
    <t>GREATS Driggs Slipper Navy Men's 8, Women's 10 Medium</t>
  </si>
  <si>
    <t>B08XXKZ4VD</t>
  </si>
  <si>
    <t>Bandolino Women's Merla Platform, Platinum/Bone, 8.5</t>
  </si>
  <si>
    <t>B08Y7QR7KN</t>
  </si>
  <si>
    <t>MIA Ricky-F Multi Tie-Dye 8 M</t>
  </si>
  <si>
    <t>B08YF6JTW2</t>
  </si>
  <si>
    <t>INTENTIONALLY BLANK Sum Peach Cheetah 5 M</t>
  </si>
  <si>
    <t>B08Z41BT2J</t>
  </si>
  <si>
    <t>Madewell Bobbi Espadrille Slide Alabaster 6 M</t>
  </si>
  <si>
    <t>B092M5CX7C</t>
  </si>
  <si>
    <t>David Tate Cozy Light Bone 10 W (D)</t>
  </si>
  <si>
    <t>B092N8DVVF</t>
  </si>
  <si>
    <t>Naturalizer Womens Dara Ankle Boot Golden Maple 9 M</t>
  </si>
  <si>
    <t>B096XF6SBW</t>
  </si>
  <si>
    <t>Aerosoles Women's LINNEY Slide Sandal, Grey Leather, 6.5</t>
  </si>
  <si>
    <t>B098MCH6WN</t>
  </si>
  <si>
    <t>MIA Wyn Black 9 M</t>
  </si>
  <si>
    <t>B098MCYF95</t>
  </si>
  <si>
    <t>Dolce Vita Women's COLA H20 Ankle Boot, Grey Suede H2O, 6.5</t>
  </si>
  <si>
    <t>B098P225V3</t>
  </si>
  <si>
    <t>Freda Salvador Claudia Black Buffed Calf 8.5 M</t>
  </si>
  <si>
    <t>B0995Y2DGM</t>
  </si>
  <si>
    <t>Johnston &amp; Murphy Emery Zip Bootie Dark Gray Suede 9 M</t>
  </si>
  <si>
    <t>B09BHFVCN6</t>
  </si>
  <si>
    <t>Vagabond Shoemakers Eyra Black EU 37 (US Women's 7) M</t>
  </si>
  <si>
    <t>B09C12Q43P</t>
  </si>
  <si>
    <t>Sam Edelman Women's Jade Heeled Sandal Carmine Rose 9.5 Medium</t>
  </si>
  <si>
    <t>B09F9CLXK7</t>
  </si>
  <si>
    <t>Volcom Women's Slide Sandal, Leopard, 10</t>
  </si>
  <si>
    <t>B09G17V2QD</t>
  </si>
  <si>
    <t>J. Renee Hasini White Satin/Rhinestone 7 M (B)</t>
  </si>
  <si>
    <t>B09GSCD3QJ</t>
  </si>
  <si>
    <t>Geox Women's Flats, Lead/Dark Beige, 9</t>
  </si>
  <si>
    <t>B09KFZ3548</t>
  </si>
  <si>
    <t>Keds Royal Lo Sneaker, Blue Glass, 10.5 US Unisex Big Kid</t>
  </si>
  <si>
    <t>B09KZQNGVY</t>
  </si>
  <si>
    <t>NASA Women's Active Sandals, Peach/Black, 8</t>
  </si>
  <si>
    <t>B09L4QKBYN</t>
  </si>
  <si>
    <t>Sam Edelman Women's Yaro Heeled Sandal, Soft Grey Multi, 5</t>
  </si>
  <si>
    <t>B09M9QL6RB</t>
  </si>
  <si>
    <t>SCHUTZ Linsey Club Rose 9.5 M</t>
  </si>
  <si>
    <t>B09MZ1Z3GR</t>
  </si>
  <si>
    <t>Kamik Boy's Seafront (Little Kid/Big Kid) Blue 1 Little Kid M</t>
  </si>
  <si>
    <t>B09N2FMDBP</t>
  </si>
  <si>
    <t>Propét Mens Stevie Sneaker, Black, 7.5 Wide US</t>
  </si>
  <si>
    <t>B09N2FX4P3</t>
  </si>
  <si>
    <t>Propét Mens Stevie Sneaker, Black, 8 Wide US</t>
  </si>
  <si>
    <t>B09NMT2LFH</t>
  </si>
  <si>
    <t>Dolce Vita Women's DION Flat Sandal, Rose Gold Metallic Stella, 9.5</t>
  </si>
  <si>
    <t>B09NP4CLWT</t>
  </si>
  <si>
    <t>Franco Sarto Womens Capri Slide Sandal White 9 M</t>
  </si>
  <si>
    <t>B09PMMVMBZ</t>
  </si>
  <si>
    <t>Nine West Women's WAREN3 Sandal, Pink, 8.5</t>
  </si>
  <si>
    <t>B09QKT42TY</t>
  </si>
  <si>
    <t>J/Slides Yoel Nude Leather 7.5 M</t>
  </si>
  <si>
    <t>B09R9XFB8N</t>
  </si>
  <si>
    <t>CHARLES BY CHARLES DAVID Scoop Black 8.5 M</t>
  </si>
  <si>
    <t>B09RJ4D86J</t>
  </si>
  <si>
    <t>Dolce Vita Neka Coral Stella 7 M</t>
  </si>
  <si>
    <t>B09SF27YG1</t>
  </si>
  <si>
    <t>Marc Fisher LTD Nalica Ivory 7.5 M</t>
  </si>
  <si>
    <t>B09SG4W55M</t>
  </si>
  <si>
    <t>Stuart Weitzman Stuflex T-Strap Slide Black 8 B</t>
  </si>
  <si>
    <t>B09TT29GHJ</t>
  </si>
  <si>
    <t>Jellypop Chloe Mushroom 9.5 B</t>
  </si>
  <si>
    <t>B09VPNPTR4</t>
  </si>
  <si>
    <t>Naturalizer Skylar Warm Silver 9.5 M (B)</t>
  </si>
  <si>
    <t>B09WZCYZHX</t>
  </si>
  <si>
    <t>DOLCE VITA Women's PASCOE Heeled Sandal, Luggage Embossed Stella, 6</t>
  </si>
  <si>
    <t>B09X2YK6ZX</t>
  </si>
  <si>
    <t>Vans Authentic Mule (Overspray) Racing Red/True White Men's 6, Women's 7.5 Medium</t>
  </si>
  <si>
    <t>B09XLBVG1N</t>
  </si>
  <si>
    <t>Franco Sarto Wendy 3 Black 8 M</t>
  </si>
  <si>
    <t>B09Y66QV1V</t>
  </si>
  <si>
    <t>Sam Edelman Fawn Fashion Boot Saffron 5.5 Medium</t>
  </si>
  <si>
    <t>B09YQ1RHQ3</t>
  </si>
  <si>
    <t>Madewell The Suzi Slide Sandal in Woven Leather Toffee 8 M</t>
  </si>
  <si>
    <t>B09YTY7NN8</t>
  </si>
  <si>
    <t>Sperry Coastfish 2-Eye Woven Berry 6.5 M (B)</t>
  </si>
  <si>
    <t>B09Z2TXF3P</t>
  </si>
  <si>
    <t>Flexus Tenda Gold EU 36 (US Women's 5.5-6) M</t>
  </si>
  <si>
    <t>B0B1X32MS8</t>
  </si>
  <si>
    <t>French Sole Blair Praline/Camel Nappa 6.5 M</t>
  </si>
  <si>
    <t>B0B4T9R7ST</t>
  </si>
  <si>
    <t>DOLCE VITA Women's Aldona Wedge Sandal, Black Leather, 9.5</t>
  </si>
  <si>
    <t>B0B6D3JKTV</t>
  </si>
  <si>
    <t>Helly-Hansen 11780_639-8 Hawk Stapro Tr Electric Blue/White 41/8</t>
  </si>
  <si>
    <t>B0B8JHYBP1</t>
  </si>
  <si>
    <t>Easy Street Women's Zenni Sneaker, Navy, 9.5 Wide</t>
  </si>
  <si>
    <t>B0BC5PGCVR</t>
  </si>
  <si>
    <t>Nine West Tunips Barely Nude 10 M</t>
  </si>
  <si>
    <t>B0BC5RW711</t>
  </si>
  <si>
    <t>Anne Klein Adaline Black 7.5 M</t>
  </si>
  <si>
    <t>B0BL8LMBJV</t>
  </si>
  <si>
    <t>Ryka Women's Margo Next Thong Sandal Antique Pink 8 M</t>
  </si>
  <si>
    <t>B0BNQWR3NN</t>
  </si>
  <si>
    <t>Naturalizer Womens Santiago Fashion Slip On Slide Flat Sandal with Buckle,Toffee Brown,7.5W</t>
  </si>
  <si>
    <t>B0BRKNHFPP</t>
  </si>
  <si>
    <t>Florsheim Heist Moc Toe Venetian Loafer Mens Slip On 11 DM US Blue</t>
  </si>
  <si>
    <t>B0BRQWBLHW</t>
  </si>
  <si>
    <t>Spring Step Women's Domonique Slide Sandal Orange EU 37 / US 6.5-7</t>
  </si>
  <si>
    <t>B0BSD7HJW6</t>
  </si>
  <si>
    <t>Marc Joseph New York Sunnyside Mule Tan Burnished Napa 7.5 M</t>
  </si>
  <si>
    <t>B0BT314TQ6</t>
  </si>
  <si>
    <t>Frye Women's Faye Strappy Slide, Cognac - 8.5M</t>
  </si>
  <si>
    <t>B0BW7DDYFW</t>
  </si>
  <si>
    <t>Under Armour Girl's Surge 3 Slip-On Print (Big Kid) Pink Shock/Galaxy Purple/White 6.5 Big Kid M</t>
  </si>
  <si>
    <t>B0BX9DZ117</t>
  </si>
  <si>
    <t>Easy Spirit Women's Daven 2 Pump, Silver, 7 Wide</t>
  </si>
  <si>
    <t>B0BYX21SJ6</t>
  </si>
  <si>
    <t>Yellow Box Women's Tiffin Flatform Sandal, Pink, Size 7.5 US M</t>
  </si>
  <si>
    <t>B0C9CSFBD1</t>
  </si>
  <si>
    <t>Franco Sarto Women's Jesslyn Pump, Raspberry, 7</t>
  </si>
  <si>
    <t>B0CB3WZFY8</t>
  </si>
  <si>
    <t>BEARPAW Women's Super Shorty Mushroom Size 5 | Women's Ankle Boot | Women's Slip On Boot | Comfortable Winter Boot</t>
  </si>
  <si>
    <t>B08RCL7V2F</t>
  </si>
  <si>
    <t>B07TZLGXV8</t>
  </si>
  <si>
    <t>B09PVFCLMZ</t>
  </si>
  <si>
    <t>B01NAQD7DE</t>
  </si>
  <si>
    <t>B09PVFY6V7</t>
  </si>
  <si>
    <t>B0844JWSJF</t>
  </si>
  <si>
    <t>B00AEB2PV2</t>
  </si>
  <si>
    <t>School Issue Women's Prodigy Mary Jane Uniform Dress Shoe, Navy, 9</t>
  </si>
  <si>
    <t>B00CO74UC6</t>
  </si>
  <si>
    <t>Vivienne Westwood Women's Ankle Strap Pump,Suede Black/Crack Gold,8.5 M US</t>
  </si>
  <si>
    <t>B01H5RBQQC</t>
  </si>
  <si>
    <t>Chaco Men's Zcloud Athletic Sandal, AERO Blue, 11 M US</t>
  </si>
  <si>
    <t>B01HYGRBAY</t>
  </si>
  <si>
    <t>Timberland Mens Bardstown Plain Toe Nine Iron Stampede Full Grain Oxford - 12 M</t>
  </si>
  <si>
    <t>B077TH9C5S</t>
  </si>
  <si>
    <t>PUMA Baby ST Runner SD Kids Sneaker, Peacoat-Whisper White, 4 M US Toddler</t>
  </si>
  <si>
    <t>B07P2FFPZS</t>
  </si>
  <si>
    <t>Walking Cradles Esme Brown Nappa 10.5</t>
  </si>
  <si>
    <t>B07V3FPFVT</t>
  </si>
  <si>
    <t>Walking Cradles Caden Black/White Snake 7.5 Wide</t>
  </si>
  <si>
    <t>B07Z6J84X1</t>
  </si>
  <si>
    <t>Journee Collection Womens Comfort Shantel Sneaker Black 11 M</t>
  </si>
  <si>
    <t>B082211F9Q</t>
  </si>
  <si>
    <t>Sorel Boy's Snow Boot, Black, 10 us Little Kid</t>
  </si>
  <si>
    <t>B087X8VQ8Q</t>
  </si>
  <si>
    <t>Anthony Veer Cleveland Driver Loafer for Men Soft Calfskin Upper Comfort Footbed</t>
  </si>
  <si>
    <t>B088TK94LG</t>
  </si>
  <si>
    <t>VANELi Yvona Dove Suede 8.5 W (D)</t>
  </si>
  <si>
    <t>B08CRVB711</t>
  </si>
  <si>
    <t>Kamik Boy's Kick (Toddler/Little Kid/Big Kid) Navy/Blue 12 Little Kid M</t>
  </si>
  <si>
    <t>B08GYFVMML</t>
  </si>
  <si>
    <t>BC Footwear Women's Slipper, Leopard, 9</t>
  </si>
  <si>
    <t>B08L5LKSJ7</t>
  </si>
  <si>
    <t>Jessica Simpson Women's Maritah Flat Sandal Slide, Natural, 7.5</t>
  </si>
  <si>
    <t>B08M5QWPF5</t>
  </si>
  <si>
    <t>TAHARI Lexi Off-White 9 B (M)</t>
  </si>
  <si>
    <t>B08MYPSL4T</t>
  </si>
  <si>
    <t>TAHARI Lexi Grey Leopard 8 B (M)</t>
  </si>
  <si>
    <t>B08P9GBPBB</t>
  </si>
  <si>
    <t>Trotters Women's Ruthie Sandal, Pewter Veg, 6.5</t>
  </si>
  <si>
    <t>B08RCJC4T7</t>
  </si>
  <si>
    <t>English Laundry Men's Low Top Sneaker, Black, 9.5</t>
  </si>
  <si>
    <t>B08RXVTCQ8</t>
  </si>
  <si>
    <t>Nine West Baby Girl's Lil Kace (Toddler) White 6 Toddler M</t>
  </si>
  <si>
    <t>B08SKKK853</t>
  </si>
  <si>
    <t>Steve Madden Women's Softey-G Slide Sandal, Tie Dye, 6</t>
  </si>
  <si>
    <t>B08SL1LM5K</t>
  </si>
  <si>
    <t>Matisse Fuji Black 7 M</t>
  </si>
  <si>
    <t>B08SQ9QXD7</t>
  </si>
  <si>
    <t>Dolce Vita Jillio Multi 9 M</t>
  </si>
  <si>
    <t>B08T1HVJSS</t>
  </si>
  <si>
    <t>Dolce Vita Garit Leopard Velvet 6.5 M</t>
  </si>
  <si>
    <t>B08T24NSV9</t>
  </si>
  <si>
    <t>Aerosoles Women's Olivia Slide Sandal, SILVER COMBO, 9</t>
  </si>
  <si>
    <t>B08T6MB2WH</t>
  </si>
  <si>
    <t>Native Shoes Ava Bloom Hana Red 9 M</t>
  </si>
  <si>
    <t>B08V525CXP</t>
  </si>
  <si>
    <t>Aerosoles Women's ZIRAH Ankle Boot, ROCCIA, 9</t>
  </si>
  <si>
    <t>B08VH6Q2XD</t>
  </si>
  <si>
    <t>Splendid Ursa Sage Camo 10 B (M)</t>
  </si>
  <si>
    <t>B08VH7GKZ2</t>
  </si>
  <si>
    <t>HAFLINGER Women's Summer Round Buckle Soft Leather Corinna Mule Sandals, White Pebble, 10</t>
  </si>
  <si>
    <t>B08VWQDYLK</t>
  </si>
  <si>
    <t>Cienta Kids Shoes Baby Girl's 400050 (Infant/Toddler) Brown 24 (US 7.5 Toddler) M</t>
  </si>
  <si>
    <t>B08XXH52SB</t>
  </si>
  <si>
    <t>Bandolino Women's Merla Platform, Platinum/Bone, 7.5</t>
  </si>
  <si>
    <t>B08Y7NWKGY</t>
  </si>
  <si>
    <t>Champion Ipo Split (Toddler) White/Multi 5 Toddler M</t>
  </si>
  <si>
    <t>B08YWV7ZTD</t>
  </si>
  <si>
    <t>Donald Pliner Women's Sneaker, Black Camel, 6.5</t>
  </si>
  <si>
    <t>B08Z7X9L7Q</t>
  </si>
  <si>
    <t>FARYL by Farylrobin Gianna Black 8 M</t>
  </si>
  <si>
    <t>B08ZS12JD4</t>
  </si>
  <si>
    <t>Nine West Cammie 3 Red 7 M</t>
  </si>
  <si>
    <t>B093LX4FF9</t>
  </si>
  <si>
    <t>Jack Rogers Annie Double Knot Comfort Sandal Mocha 6 M</t>
  </si>
  <si>
    <t>B096B555ZW</t>
  </si>
  <si>
    <t>Western Chief Women's Waterproof Morgan Clog, Tie-dye, 7</t>
  </si>
  <si>
    <t>B096V96DB3</t>
  </si>
  <si>
    <t>Florsheim Boy's Java Moc Nylon Jr. (Toddler/Little Kid/Big Kid) Navy Nylon 6 Big Kid M</t>
  </si>
  <si>
    <t>B096VT5BY4</t>
  </si>
  <si>
    <t>KAANAS Faro Animal Print Sneaker Slide Leopard 8 M</t>
  </si>
  <si>
    <t>B096ZMJWFB</t>
  </si>
  <si>
    <t>RSVP Belen Maroon Knit 8.5 M</t>
  </si>
  <si>
    <t>B0985LZRTX</t>
  </si>
  <si>
    <t>TKEES Leah Stone 10 B (M)</t>
  </si>
  <si>
    <t>B098P1Y61K</t>
  </si>
  <si>
    <t>Jack Rogers Haircalf Millie Mocassin Bow Green Leopard 6.5 M</t>
  </si>
  <si>
    <t>B099FNFD94</t>
  </si>
  <si>
    <t>Dr. Scholl's Shoes Women's Boulevard Ankle Boot, Black, 9</t>
  </si>
  <si>
    <t>B09BN51T5R</t>
  </si>
  <si>
    <t>Livie &amp; Luca Blast (Toddler/Little Kid) Navy LG (12-13 Little Kid) M</t>
  </si>
  <si>
    <t>B09CYKK7JR</t>
  </si>
  <si>
    <t>FARYL by Farylrobin Amara Metallic 9 M</t>
  </si>
  <si>
    <t>B09FRNL1BL</t>
  </si>
  <si>
    <t>Anodyne Women's No. 11 Sport Trainer Sneaker, Black/Grey, 6</t>
  </si>
  <si>
    <t>B09KCHFYPZ</t>
  </si>
  <si>
    <t>Crocs Classic Lined Disney Clogs, Minnie Shoes and Slippers, Mickey Mouse, 11 US Unisex Little Kid</t>
  </si>
  <si>
    <t>B09KQXNKFM</t>
  </si>
  <si>
    <t>York Athletics - The Via All-Terrain Shoes - Outdoor Trainer for Men and Women. Great for Outdoor Training, Trail Walking, and Light Hiking. Men 4/ Women 5.5, Mineral</t>
  </si>
  <si>
    <t>B09N2G3MR4</t>
  </si>
  <si>
    <t>Splendid Carrie Ivory 6 B (M)</t>
  </si>
  <si>
    <t>B09N3KMQMK</t>
  </si>
  <si>
    <t>Cobb Hill Skylar Bungee Pink Eco Water Resistant 6.5 B (M)</t>
  </si>
  <si>
    <t>B09NM2SQX3</t>
  </si>
  <si>
    <t>La Canadienne Portia Cognac Suede EU 36 (US Women's 5-5.5) M (B)</t>
  </si>
  <si>
    <t>B09NP8B144</t>
  </si>
  <si>
    <t>Superga Unisex S7131HW Sneaker, White, 6 US Men</t>
  </si>
  <si>
    <t>B09PLNCX32</t>
  </si>
  <si>
    <t>Aerosoles Cina Clay 8 B (M)</t>
  </si>
  <si>
    <t>B09PLVJJ44</t>
  </si>
  <si>
    <t>Easy Street Sport Women's Getup Sport Mule, Black Leopard, 9</t>
  </si>
  <si>
    <t>B09QSJKVD4</t>
  </si>
  <si>
    <t>Bullboxer Yoco Natural 11 M</t>
  </si>
  <si>
    <t>B09R1S6WFQ</t>
  </si>
  <si>
    <t>Comfortiva Chelsea Magenta 8.5 W (D)</t>
  </si>
  <si>
    <t>B09R9VLXHH</t>
  </si>
  <si>
    <t>CHARLES BY CHARLES DAVID Scoop Silver 6 M</t>
  </si>
  <si>
    <t>B09RK7DXQL</t>
  </si>
  <si>
    <t>Esprit Ellery White Paint 7.5 M</t>
  </si>
  <si>
    <t>B09RPKMZHL</t>
  </si>
  <si>
    <t>Trotters Women's Loafer/Slipon, RED, 6.5 Wide</t>
  </si>
  <si>
    <t>B09RVWDZWT</t>
  </si>
  <si>
    <t>GREATS Wilson Light Taupe Recycled Canvas 9 M</t>
  </si>
  <si>
    <t>B09RVWMNSZ</t>
  </si>
  <si>
    <t>Yellow Box Hemes Zebra 8 M</t>
  </si>
  <si>
    <t>B09SF1MX7N</t>
  </si>
  <si>
    <t>Marc Fisher LTD Nalica Ivory 8.5 M</t>
  </si>
  <si>
    <t>B09TT2X1HP</t>
  </si>
  <si>
    <t>Marc Fisher LTD Dominic Light Pink 7.5 M</t>
  </si>
  <si>
    <t>B09TV6YWYX</t>
  </si>
  <si>
    <t>Yellow Box Laleh Bone 7 M</t>
  </si>
  <si>
    <t>B09V3DX8Q4</t>
  </si>
  <si>
    <t>Katy Perry Women's The Irisia Knotted Wedge, Optic White, 6</t>
  </si>
  <si>
    <t>B09VSW7YPF</t>
  </si>
  <si>
    <t>Anne Klein LAYDA,Crystal,8.5</t>
  </si>
  <si>
    <t>B09WVNTJFD</t>
  </si>
  <si>
    <t>MIA Girl's Joay (Little Kid/Big Kid) Blush 5 Big Kid M</t>
  </si>
  <si>
    <t>B09Y67YCHD</t>
  </si>
  <si>
    <t>Sam Edelman Paola Ankle Boot Deep Taupe 7.5 Medium</t>
  </si>
  <si>
    <t>B09YHXQ5ZS</t>
  </si>
  <si>
    <t>Circus NY by Sam Edelman Women's Kylie Knee High Boot Vanilla Bean 6.5 Medium</t>
  </si>
  <si>
    <t>B09Z7QN7R7</t>
  </si>
  <si>
    <t>See by Chloe Women's Lyna Boots, Tan, 10 Medium US</t>
  </si>
  <si>
    <t>B0B2TR59FD</t>
  </si>
  <si>
    <t>Calvin Klein Women's Alanta Pump, Sand Patent, 8</t>
  </si>
  <si>
    <t>B0B31LMMD2</t>
  </si>
  <si>
    <t>Seychelles Slow Motion Vacchetta Leather 11 M</t>
  </si>
  <si>
    <t>B0B3DDB9LS</t>
  </si>
  <si>
    <t>VANELi Lotty Truffle Suede 9.5 M (B)</t>
  </si>
  <si>
    <t>B0B4DNJQ3X</t>
  </si>
  <si>
    <t>Dolce Vita Women's Cecile Fashion Boot, Ivory Leather, 7.5</t>
  </si>
  <si>
    <t>B0B5P9NG6M</t>
  </si>
  <si>
    <t>NINA Girl's Evon (Little Kid/Big Kid) White Smooth 1 Little Kid M</t>
  </si>
  <si>
    <t>B0B66PC6J9</t>
  </si>
  <si>
    <t>Crocs Classic Lined Neo Puff Fuzzy Winter Boots Snow, Fuchsia Fun, 5 US Unisex Big Kid</t>
  </si>
  <si>
    <t>B0B6D4QHKL</t>
  </si>
  <si>
    <t>Helly-Hansen 11780_639-11.5 Hawk Stapro Tr Electric Blue/White 46/11.5</t>
  </si>
  <si>
    <t>B0B8661DLG</t>
  </si>
  <si>
    <t>Marc Joseph New York Lenox Ave Navy Washed Grainy 9 M</t>
  </si>
  <si>
    <t>B0B8X6KWCF</t>
  </si>
  <si>
    <t>Marc Joseph New York Ave of The Americas Cognac Mini Grainy 5.5 M</t>
  </si>
  <si>
    <t>B0BB24JVLZ</t>
  </si>
  <si>
    <t>Anne Klein Women's Lizette Slingback Heels, Nude, 8.5 M</t>
  </si>
  <si>
    <t>B0BH4FNZ5J</t>
  </si>
  <si>
    <t>Nine West Paulee Cognac 9.5 M</t>
  </si>
  <si>
    <t>B0BNLMCYP5</t>
  </si>
  <si>
    <t>Nine West Women's Roxana Wedge Sandal, Natural 110, 11</t>
  </si>
  <si>
    <t>B0BTD7T8WZ</t>
  </si>
  <si>
    <t>Native Shoes Jefferson Star Wars Print Dry Beige/Dry Beige/Return of The Jedi All Over Print Men's 6, Women's 8 Medium</t>
  </si>
  <si>
    <t>B0BTJRJYVW</t>
  </si>
  <si>
    <t>Vince Camuto Men's Emmitt Mesh Sneaker, White/Nimbus, 8</t>
  </si>
  <si>
    <t>B0C4GZCY1M</t>
  </si>
  <si>
    <t>Jewel Badgley Mischka Royalty Silver Disco 8 M</t>
  </si>
  <si>
    <t>B0C6XZRNDM</t>
  </si>
  <si>
    <t>PUMA Ultra Match Indoor Training Puma White/Puma Black/Fire Orchid 12 D (M)</t>
  </si>
  <si>
    <t>B09PVG76CN</t>
  </si>
  <si>
    <t>B07F8C42BV</t>
  </si>
  <si>
    <t>B00ZUYPRJA</t>
  </si>
  <si>
    <t>B09PVF4911</t>
  </si>
  <si>
    <t>B09SF21J47</t>
  </si>
  <si>
    <t>B08G7BC921</t>
  </si>
  <si>
    <t>B001LK8G4A</t>
  </si>
  <si>
    <t>Vans Authentic Lo Pro Womens Shoes ,Black,US 4 / US(W) 5.5</t>
  </si>
  <si>
    <t>B004G5ZH8U</t>
  </si>
  <si>
    <t>Nina Nataly Ballet Flat (Toddler/Little Kid),White Smooth,12 M US Little Kid</t>
  </si>
  <si>
    <t>B007CON2UC</t>
  </si>
  <si>
    <t>Aravon Women's Faith Flat,Black,5.5 M (B) US</t>
  </si>
  <si>
    <t>B01LPK4YV4</t>
  </si>
  <si>
    <t>Nina Girl's CERA Pump, Bone Pearlized, 11 M US Little Kid</t>
  </si>
  <si>
    <t>B07GXTVLVL</t>
  </si>
  <si>
    <t>Blowfish Kids Girl's Billa K (Little Kid/Big Kid) Nude Glitter Dyecut Pu 12.5 Little Kid</t>
  </si>
  <si>
    <t>B07SHHXN96</t>
  </si>
  <si>
    <t>Superga Women's 2630-COTU Sneaker, Black/White, 37 M EU (6.5 US)</t>
  </si>
  <si>
    <t>B07ZZH9P9W</t>
  </si>
  <si>
    <t>Journee Collection Womens Comfort Foam™ Hasten Sandal White 7 M</t>
  </si>
  <si>
    <t>B082YVJ8Q2</t>
  </si>
  <si>
    <t>Merrell Alpine Moc Strap Polar Navy 5.5 M</t>
  </si>
  <si>
    <t>B08BW9J5KN</t>
  </si>
  <si>
    <t>Keds Harper Mary Jane Flat, White 1, 6 US Unisex Little Kid</t>
  </si>
  <si>
    <t>B08BYGNX79</t>
  </si>
  <si>
    <t>Koolaburra by UGG Kid's Riley Slipper, Black, Size 1</t>
  </si>
  <si>
    <t>B08D8R1Z6M</t>
  </si>
  <si>
    <t>Sam Edelman Dasha Dark Wheat 5.5 M</t>
  </si>
  <si>
    <t>B08FBN94JY</t>
  </si>
  <si>
    <t>Journee Womens Taschi Tru Comfort Foam Two-Tone Lace-Up Sneakers</t>
  </si>
  <si>
    <t>B08FC6L1F4</t>
  </si>
  <si>
    <t>Dolce Vita Women's Lottie Fashion Boot, Ivory ECO Leather, 8</t>
  </si>
  <si>
    <t>B08FGZFDMW</t>
  </si>
  <si>
    <t>Rocket Dog Women's Kenley Nome PU Pump, Grey, 7.5</t>
  </si>
  <si>
    <t>B08FGZJ256</t>
  </si>
  <si>
    <t>FARYL by Farylrobin Terry Black 12 M</t>
  </si>
  <si>
    <t>B08K3PZCNH</t>
  </si>
  <si>
    <t>Lucky Brand Women's GAYTE Wedge Sandal, Black, 8</t>
  </si>
  <si>
    <t>B08L5J5PXX</t>
  </si>
  <si>
    <t>Jessica Simpson Women's Maritah Flat Sandal Slide, Natural, 8.5</t>
  </si>
  <si>
    <t>B08NTS5Y3N</t>
  </si>
  <si>
    <t>Vince Camuto Women's Footwear Women's Kolindia Espadrille Wedge Sandal, Crepe, 7.5</t>
  </si>
  <si>
    <t>B08R7KWDDC</t>
  </si>
  <si>
    <t>Sperry Men's MOC-SIDER , TAN SUEDE, 7 M</t>
  </si>
  <si>
    <t>B08R7TBLQW</t>
  </si>
  <si>
    <t>Camper Women's Wabi Slipper, Red Brown, 5</t>
  </si>
  <si>
    <t>B08RN2PLJN</t>
  </si>
  <si>
    <t>Chinese Laundry Women's Kaylin Wedge Sandal, Natural, 10</t>
  </si>
  <si>
    <t>B08RXWTPHV</t>
  </si>
  <si>
    <t>EMU Australia Girl's Wrenlette Tie-Dye Teens (Little Kid/Big Kid) Natural 3 Little Kid M</t>
  </si>
  <si>
    <t>B08SQ5XSQC</t>
  </si>
  <si>
    <t>Unisa Gladis 2 Blue Tie-Dye 8 M</t>
  </si>
  <si>
    <t>B08SQWT1HM</t>
  </si>
  <si>
    <t>Unisa Gladis 2 Blue Tie-Dye 8.5 M</t>
  </si>
  <si>
    <t>B08T1QDR19</t>
  </si>
  <si>
    <t>Dolce Vita Garit Pink Leopard Velvet 10 M</t>
  </si>
  <si>
    <t>B08T6G3799</t>
  </si>
  <si>
    <t>Native Shoes Davis Repurposed (Little Kid) Black Blue/Omura Konpeito/Jiffy Black 12 Little Kid M</t>
  </si>
  <si>
    <t>B08TVM5F6D</t>
  </si>
  <si>
    <t>Eric Michael Claudia Black EU 36 (US Women's 5.5-6) M (B)</t>
  </si>
  <si>
    <t>B08V8R1Q3K</t>
  </si>
  <si>
    <t>Dolce Vita Gunter Leopard Multi Haircalf 6.5 M</t>
  </si>
  <si>
    <t>B08VH9VNQF</t>
  </si>
  <si>
    <t>Sam Edelman Cyra Cashmere Blue Super Soft Nappa 6 M</t>
  </si>
  <si>
    <t>B08VHBF71P</t>
  </si>
  <si>
    <t>David Tate Warm Camel 8.5 M (B)</t>
  </si>
  <si>
    <t>B08WHPM22G</t>
  </si>
  <si>
    <t>Propét Insley Brown 6.5 X (2E)</t>
  </si>
  <si>
    <t>B08WL2R386</t>
  </si>
  <si>
    <t>French Sole Amanda Electric Blue Tie-Dye 9.5 M</t>
  </si>
  <si>
    <t>B08Y7MPWS4</t>
  </si>
  <si>
    <t>MIA Ricky-F Multi Tie-Dye 6.5 M</t>
  </si>
  <si>
    <t>B08ZS67F51</t>
  </si>
  <si>
    <t>Marc Fisher Bryte3 White 6 M</t>
  </si>
  <si>
    <t>B091NSBSN9</t>
  </si>
  <si>
    <t>Andre Assous Nessa Grey 6 M</t>
  </si>
  <si>
    <t>B091ST3ZLW</t>
  </si>
  <si>
    <t>Blondo Women's Mady Combat Boot, Brown, 6.5</t>
  </si>
  <si>
    <t>B095PZ393K</t>
  </si>
  <si>
    <t>Steve Madden Women's Clarisa Chelsea Boot, Sand Leather, 8</t>
  </si>
  <si>
    <t>B0972YRS52</t>
  </si>
  <si>
    <t>Rivieras Match (Toddler/Little Kid/Big Kid) Malabar EU 35 (US 3.5 Big Kid) Medium</t>
  </si>
  <si>
    <t>B097S7K36F</t>
  </si>
  <si>
    <t>Roxy Girls RG Chika Chunk Sandals Flip-Flop, Blue/Pink, 12 Big Kid</t>
  </si>
  <si>
    <t>B09882JZG4</t>
  </si>
  <si>
    <t>Joules girls Slipper, Navy, Small Little Kid US</t>
  </si>
  <si>
    <t>B098HPPF1H</t>
  </si>
  <si>
    <t>LifeStride Womens Simone Ankle Boot Tan 8.5 M</t>
  </si>
  <si>
    <t>B09B7K4WXS</t>
  </si>
  <si>
    <t>Marc Fisher LTD Digana Light Purple 9 M</t>
  </si>
  <si>
    <t>B09B8RLF69</t>
  </si>
  <si>
    <t>Gentle Souls by Kenneth Cole Women's Lizzy Eva Knit Slip On Espadrille Sandal, Mushroom, 9.5</t>
  </si>
  <si>
    <t>B09BN4PK4Z</t>
  </si>
  <si>
    <t>Comfortiva Women's Renny Italian Slip-Resistant Boots with Back Zipper, Black Suede, 6</t>
  </si>
  <si>
    <t>B09D44Y2WK</t>
  </si>
  <si>
    <t>Impo International BELLAMY Stretch Knit Utility Boot with Memory Foam, Cheetah, 8</t>
  </si>
  <si>
    <t>B09FRN7FP9</t>
  </si>
  <si>
    <t>Anodyne Women's No. 11 Sport Trainer Sneaker, Purple/Pink, 6</t>
  </si>
  <si>
    <t>B09NJV5M28</t>
  </si>
  <si>
    <t>Rachel Shoes Girl's Sirocco (Little Kid/Big Kid) White 2 Little Kid M</t>
  </si>
  <si>
    <t>B09P3JP5J5</t>
  </si>
  <si>
    <t>Western Chief Kids Pink Lightning Lighthed PVC Rain Boot, 5 US Unisex Toddler</t>
  </si>
  <si>
    <t>B09PK6K365</t>
  </si>
  <si>
    <t>LifeStride Radiant Black 6 W (C)</t>
  </si>
  <si>
    <t>B09PL6XGRD</t>
  </si>
  <si>
    <t>DC Kids Cure Casual High Top Boys Skate Shoes Youth Elastic Sneakers (Little Kid) Black/Camo Print 12 Little Kid M</t>
  </si>
  <si>
    <t>B09QJPLJ4K</t>
  </si>
  <si>
    <t>Sam Edelman Kady Golden 5.5 M</t>
  </si>
  <si>
    <t>B09QPYN74D</t>
  </si>
  <si>
    <t>Madewell The Louisa Slide Sandal in Woven Leather Burnished Caramel 9.5 M</t>
  </si>
  <si>
    <t>B09RJ3CDZB</t>
  </si>
  <si>
    <t>To Boot New York Florida Light Grey 7.5 M</t>
  </si>
  <si>
    <t>B09SPQL2VZ</t>
  </si>
  <si>
    <t>Dolce Vita Vinny Crystal Vinyl 9.5 M</t>
  </si>
  <si>
    <t>B09T9VLF16</t>
  </si>
  <si>
    <t>Dolce Vita Pazlee Ivory Leather 6.5 M</t>
  </si>
  <si>
    <t>B09TFB76QG</t>
  </si>
  <si>
    <t>Franco Sarto Opal Silver 8.5 M</t>
  </si>
  <si>
    <t>B09TT1TCHS</t>
  </si>
  <si>
    <t>The North Face Vectiv Eminus Sharp Green/TNF White 8.5 B (M)</t>
  </si>
  <si>
    <t>B09TZ7KVW7</t>
  </si>
  <si>
    <t>Spenco Women's Santa Clara Heathered Sneaker, Terra Cotta, 9.5</t>
  </si>
  <si>
    <t>B09WLHXP6S</t>
  </si>
  <si>
    <t>Rachel Shoes Girl's Alora (Little Kid/Big Kid) Brown 2 Little Kid M</t>
  </si>
  <si>
    <t>B09Y66V1PQ</t>
  </si>
  <si>
    <t>Sam Edelman Drina Wide Calf Knee High Boot Black 6 Medium</t>
  </si>
  <si>
    <t>B09ZSM9G28</t>
  </si>
  <si>
    <t>Madewell The Suzi Slide Sandal in Multi Woven Leather Mulled Cider Multi 6.5 M</t>
  </si>
  <si>
    <t>B0B2VFW56Y</t>
  </si>
  <si>
    <t>Roxy Women's Porto III Sandal, Navy White, 11</t>
  </si>
  <si>
    <t>B0B4DQGQQF</t>
  </si>
  <si>
    <t>DOLCE VITA Women's PHEBY Sandal, Cafe Silk, 8.5</t>
  </si>
  <si>
    <t>B0B4H61VXL</t>
  </si>
  <si>
    <t>FARYL by Farylrobin Ace Black Shine 9 M</t>
  </si>
  <si>
    <t>B0B5JD8KFW</t>
  </si>
  <si>
    <t>KEEN Utility Women's Sparta 2 Low Height Alloy Toe Industrial Work Shoes, Barely Pink/Black, 9</t>
  </si>
  <si>
    <t>B0B5MZRMXP</t>
  </si>
  <si>
    <t>FARYL by Farylrobin Raine Cognac Patent 8.5 M</t>
  </si>
  <si>
    <t>B0B7CPCWCG</t>
  </si>
  <si>
    <t>PUMA Mens Ultra Play Indoor Trainer Soccer Shoes, Ultra Orange-PUMA Mens White-Blue Glimmer, 12</t>
  </si>
  <si>
    <t>B0B9XHVSQ7</t>
  </si>
  <si>
    <t>LABEL Go-to Chelsea Black/Black 9.5 M</t>
  </si>
  <si>
    <t>B0BBCGPZLN</t>
  </si>
  <si>
    <t>Nine West Onita Cognac 7.5 M</t>
  </si>
  <si>
    <t>B0BGDRTDRK</t>
  </si>
  <si>
    <t>Nine West Glowy 3 Dark Gold 9 M</t>
  </si>
  <si>
    <t>B0BL1VYS8F</t>
  </si>
  <si>
    <t>Franco Sarto Womens Nalani Jeweled Slide Sandal Beige Leather 8 M</t>
  </si>
  <si>
    <t>B0BL8NKFSN</t>
  </si>
  <si>
    <t>Ryka Women's Margo Next Thong Sandal Antique Pink 7.5 M</t>
  </si>
  <si>
    <t>B0BMLFV9ZC</t>
  </si>
  <si>
    <t>FARYL by Farylrobin Camille Bone Leather 11 M</t>
  </si>
  <si>
    <t>B0BNHSNG8J</t>
  </si>
  <si>
    <t>Avenger Work Boots Blade 3 Eye Blue/Black 11.5 D (M)</t>
  </si>
  <si>
    <t>B0BPHCZZJL</t>
  </si>
  <si>
    <t>Dolce Vita Iman Magenta Metallic Stella 9.5 M</t>
  </si>
  <si>
    <t>B0BRNWKZJX</t>
  </si>
  <si>
    <t>Spring Step Domonique White EU 36 (US Women's 5.5-6) M</t>
  </si>
  <si>
    <t>B0BW7DPT4J</t>
  </si>
  <si>
    <t>Dolce Vita Khloe Black 10 M</t>
  </si>
  <si>
    <t>B0BW7H6QGL</t>
  </si>
  <si>
    <t>Under Armour Girl's Surge 3 Slip-On Print (Big Kid) Pink Shock/Galaxy Purple/White 5.5 Big Kid M</t>
  </si>
  <si>
    <t>B0C4RTKGTG</t>
  </si>
  <si>
    <t>Skechers Power JAMS-Everyday Bestie Sneaker, Light Grey, 13.5 US Unisex Little Kid</t>
  </si>
  <si>
    <t>B08G7P8L8T</t>
  </si>
  <si>
    <t>B01ID8LJLE</t>
  </si>
  <si>
    <t>B09PVFP2HM</t>
  </si>
  <si>
    <t>B07P2FV3HR</t>
  </si>
  <si>
    <t>B06Y42QGQ4</t>
  </si>
  <si>
    <t>B07YVLP4QD</t>
  </si>
  <si>
    <t>B000ZICUQY</t>
  </si>
  <si>
    <t>Chaco Men's Latitude Sandal,Buster,14 M</t>
  </si>
  <si>
    <t>B06Y195YNQ</t>
  </si>
  <si>
    <t>Coach Sutton Boot Saddle Leather 5.5</t>
  </si>
  <si>
    <t>B071L5VQHL</t>
  </si>
  <si>
    <t>Deer Stags Men's Slipper, Black-Spun, 12</t>
  </si>
  <si>
    <t>B07B8WNKMS</t>
  </si>
  <si>
    <t>Walking Cradles Women's Zeplin Black Leather 7.5 M US M (B)</t>
  </si>
  <si>
    <t>B07C5YVMWF</t>
  </si>
  <si>
    <t>Veronica Beard Women's Salva Jelly Slides, Black, 6 Medium US</t>
  </si>
  <si>
    <t>B07PS3YMGJ</t>
  </si>
  <si>
    <t>Comfortiva Florian Women's Slip On 6 B(M) US Black</t>
  </si>
  <si>
    <t>B07PZF8K8N</t>
  </si>
  <si>
    <t>Easy Spirit Women's Lola2 Sport Sandal, Black 001, 6 Wide</t>
  </si>
  <si>
    <t>B07WMZL87X</t>
  </si>
  <si>
    <t>Touch Ups Women's Mae Heeled Sandal, Champagne, 8 Wide</t>
  </si>
  <si>
    <t>B07XJZCPNK</t>
  </si>
  <si>
    <t>BC Footwear Women's Super Woman Flat Sandal, Camo, 7.5 M US</t>
  </si>
  <si>
    <t>B07ZKWW8G4</t>
  </si>
  <si>
    <t>Journee Collection Womens Navara Sandal Blue 5.5 M</t>
  </si>
  <si>
    <t>B083NFYF9C</t>
  </si>
  <si>
    <t>Joie womens Ballisson SandalWhite, 5.5 US medium</t>
  </si>
  <si>
    <t>B08BPDXM55</t>
  </si>
  <si>
    <t>Kamik Women's Ankle-Strap Sandal, Blue, 7</t>
  </si>
  <si>
    <t>B08GCHH1BZ</t>
  </si>
  <si>
    <t>Naked Feet Women's Clogs, Natural, 8.5</t>
  </si>
  <si>
    <t>B08H4L22WP</t>
  </si>
  <si>
    <t>RSVP Isela Navy Nylon 6 M</t>
  </si>
  <si>
    <t>B08K3R6S7Z</t>
  </si>
  <si>
    <t>Lucky Brand Women's GAYTE Wedge Sandal, Maize, 9.5</t>
  </si>
  <si>
    <t>B08NHGFQR6</t>
  </si>
  <si>
    <t>FARYL by Farylrobin Kaiden Off-White Faux Fur 12 M</t>
  </si>
  <si>
    <t>B08NQ15PP3</t>
  </si>
  <si>
    <t>STEVEN by Steve Madden Women's Belmar Sandal, Black Multi, 8.5</t>
  </si>
  <si>
    <t>B08QR5CKXN</t>
  </si>
  <si>
    <t>Badgley Mischka Women's Becca Heeled Sandal, Platino Textile, 6</t>
  </si>
  <si>
    <t>B08SR3NXB3</t>
  </si>
  <si>
    <t>Dolce Vita Jillio Black/White 6.5 M</t>
  </si>
  <si>
    <t>B08T1RSHFG</t>
  </si>
  <si>
    <t>Dolce Vita Garit Leopard Velvet 7.5 M</t>
  </si>
  <si>
    <t>B08T1X2TJ3</t>
  </si>
  <si>
    <t>Dolce Vita Garit Pink Leopard Velvet 7.5 M</t>
  </si>
  <si>
    <t>B08T894JXD</t>
  </si>
  <si>
    <t>FARYL by Farylrobin Nadia Rhinestone 8.5 M</t>
  </si>
  <si>
    <t>B08V933QGK</t>
  </si>
  <si>
    <t>Revitalign Starling Women's Orthotic Flip Flop Sandal Blush - 10 Medium</t>
  </si>
  <si>
    <t>B08VH6YW7H</t>
  </si>
  <si>
    <t>Native Shoes Jefferson Metallic Malta Metallic/Malta Orange Men's 11, Women's 13 Medium</t>
  </si>
  <si>
    <t>B08VH8H5TN</t>
  </si>
  <si>
    <t>Splendid Ursa Pastel Tie-Dye 10 B (M)</t>
  </si>
  <si>
    <t>B08W466LYV</t>
  </si>
  <si>
    <t>Matisse Danni Leopard 6 M</t>
  </si>
  <si>
    <t>B08Y7QSSRN</t>
  </si>
  <si>
    <t>MIA Ricky-F Multi Tie-Dye 8.5 M</t>
  </si>
  <si>
    <t>B08ZS928V4</t>
  </si>
  <si>
    <t>Marc Fisher Burlina White 6 M</t>
  </si>
  <si>
    <t>B092QNJ81B</t>
  </si>
  <si>
    <t>Stuart Weitzman Roza Lift Slide Chill Wisteria 7 M</t>
  </si>
  <si>
    <t>B093TSQTH6</t>
  </si>
  <si>
    <t>Franco Sarto Womens Jimmie Ankle Boot Burgundy 6 M</t>
  </si>
  <si>
    <t>B0957W42Z8</t>
  </si>
  <si>
    <t>Circus NY by Sam Edelman Womens Effie, Light Blue, 6</t>
  </si>
  <si>
    <t>B09842CJSK</t>
  </si>
  <si>
    <t>LifeStride Womens Zee Cozy Loafer Oatmeal 7.5 M</t>
  </si>
  <si>
    <t>B098NN9XDB</t>
  </si>
  <si>
    <t>Comfortiva Women's Rebeca Italian Suede Slip-Resistant Ankle Boots with Side Zipper rain, Black, 6 Wide</t>
  </si>
  <si>
    <t>B098YCLGDW</t>
  </si>
  <si>
    <t>Aerosoles Women's FERRA Ankle Boot, TAN, 8</t>
  </si>
  <si>
    <t>B099QLC7NM</t>
  </si>
  <si>
    <t>Splendid Sadie Black 7.5 B (M)</t>
  </si>
  <si>
    <t>B09BQNCZJT</t>
  </si>
  <si>
    <t>Chooka Polished Mid Waterproof Rain Boot, Navy, 7</t>
  </si>
  <si>
    <t>B09FS5SJQM</t>
  </si>
  <si>
    <t>Anodyne Women's No. 47 Trail Runner Sneaker, White, 9</t>
  </si>
  <si>
    <t>B09FWZGR2N</t>
  </si>
  <si>
    <t>Donald Pliner Women's Sandal, Brown Combo-Beaded Canvas, 9</t>
  </si>
  <si>
    <t>B09KMNX276</t>
  </si>
  <si>
    <t>Madewell The Louisa Slide Sandal in Woven Leather Pale Oyster 9 M</t>
  </si>
  <si>
    <t>B09N2F6Y14</t>
  </si>
  <si>
    <t>Propét Men's Stevie Sneaker, Cadet Grey, 11 Wide US</t>
  </si>
  <si>
    <t>B09NSPZG54</t>
  </si>
  <si>
    <t>Pelle Moda Brynn Pewter 9.5 M</t>
  </si>
  <si>
    <t>B09PGDJ5QV</t>
  </si>
  <si>
    <t>Marc Fisher LTD Hammy Medium Natural 6 M</t>
  </si>
  <si>
    <t>B09PMNK6Q6</t>
  </si>
  <si>
    <t>Walking Cradles Rory Black/Nude 8.5 M (B)</t>
  </si>
  <si>
    <t>B09QSV6R8S</t>
  </si>
  <si>
    <t>CHARLES BY CHARLES DAVID Women's Alternative Platform, Golden Sand, 9.5</t>
  </si>
  <si>
    <t>B09RNDFF25</t>
  </si>
  <si>
    <t>Sanctuary Klique Trail Green 6 M</t>
  </si>
  <si>
    <t>B09RXXN8D7</t>
  </si>
  <si>
    <t>Veronica Beard Women's Abita Sandals, Espresso, Brown, 9 Medium US</t>
  </si>
  <si>
    <t>B09T9WNPHW</t>
  </si>
  <si>
    <t>Sperry Mens Shoes Women's Sperry X Rebecca MINKOFF Fashion Boot, Orange, 8</t>
  </si>
  <si>
    <t>B09TF8LJNG</t>
  </si>
  <si>
    <t>Franco Sarto Opal Silver 9.5 M</t>
  </si>
  <si>
    <t>B09TTCQMKV</t>
  </si>
  <si>
    <t>Rieker R2961 Jocelyn 61 Weizen EU 38 (US Women's 7-7.5) M</t>
  </si>
  <si>
    <t>B09W5G71V1</t>
  </si>
  <si>
    <t>Steve Madden Zappos Exclusive Heatwave Platform Sandal Blue Multi 8 M</t>
  </si>
  <si>
    <t>B09Y66792Q</t>
  </si>
  <si>
    <t>Sam Edelman Drina Wide Calf Knee High Boot Black 7 Medium</t>
  </si>
  <si>
    <t>B09Z2S5RZZ</t>
  </si>
  <si>
    <t>Flexus Wizera Yellow EU 38 (US Women's 7.5-8) M</t>
  </si>
  <si>
    <t>B0B1FT9H2Q</t>
  </si>
  <si>
    <t>Rockport Women's Total Motion Adelyn Loafer Flat, Black Leather, 5</t>
  </si>
  <si>
    <t>B0B2KQ8QRN</t>
  </si>
  <si>
    <t>Fitflop Women's Sneaker, Neon Orange, 7</t>
  </si>
  <si>
    <t>B0B74CB143</t>
  </si>
  <si>
    <t>Stuart Weitzman Nearlynude Crystal Nova Sandal Crystal/Clear 9 B</t>
  </si>
  <si>
    <t>B0B9H9N7Q9</t>
  </si>
  <si>
    <t>Sam Edelman Women's Suzannah Platform Sandal Tan Multi 5 Medium</t>
  </si>
  <si>
    <t>B0B9HDDG2X</t>
  </si>
  <si>
    <t>Circus NY by Sam Edelman Women's Heddie Heeled Sandal, Sunny Lime, 6</t>
  </si>
  <si>
    <t>B0BCCJ7MNF</t>
  </si>
  <si>
    <t>Avenger Work Boots Swarm Mid Grey 11 EE - Wide</t>
  </si>
  <si>
    <t>B0BCWLB117</t>
  </si>
  <si>
    <t>Naturalizer Gina Terracotta Suede 8.5 M (B)</t>
  </si>
  <si>
    <t>B0BCWSQ2MZ</t>
  </si>
  <si>
    <t>Marc Fisher Revati 3 Black 9.5 M</t>
  </si>
  <si>
    <t>B0BJJ2NG5M</t>
  </si>
  <si>
    <t>Circus NY by Sam Edelman Women's, Cate Sandal</t>
  </si>
  <si>
    <t>B0BKH77Q7J</t>
  </si>
  <si>
    <t>Saucony Girl's Cohesion 14 LTT (Little Kid/Big Kid) Blue/Multi 7 Big Kid W</t>
  </si>
  <si>
    <t>B0BR4F88HX</t>
  </si>
  <si>
    <t>Vince Camuto Women's Miloani Flare Heel Sandal Heeled, Soft Blush, 8</t>
  </si>
  <si>
    <t>B0BRTC855Q</t>
  </si>
  <si>
    <t>WHITE MOUNTAIN Women's Santi Ballet Flat, Navy/Smooth, 8 M</t>
  </si>
  <si>
    <t>B0BSDDDWSH</t>
  </si>
  <si>
    <t>Superga 2295 Cotton Terry Patch White Avorio/Navy/Full Avorio EU 36 (US Women's 6) Medium</t>
  </si>
  <si>
    <t>B0BSDFR73V</t>
  </si>
  <si>
    <t>Superga 2295 Cotton Terry Patch White Avorio/Navy/Full Avorio EU 37.5 (US Women's 7) Medium</t>
  </si>
  <si>
    <t>B0BSGWBS4H</t>
  </si>
  <si>
    <t>Kamik Marty Slide Dark Brown 9 D (M)</t>
  </si>
  <si>
    <t>B0BV2CW4B8</t>
  </si>
  <si>
    <t>Dr. Martens Women's Blaire Quad Fisherman Sandal, Coral, 8</t>
  </si>
  <si>
    <t>B0C41TQ899</t>
  </si>
  <si>
    <t>Naturalizer Womens Elite Comfortable Slip On Knit Sneaker Urban Mist Grey Fabric 6.5 W</t>
  </si>
  <si>
    <t>B0C89N25VL</t>
  </si>
  <si>
    <t>Lakai Mod Black/Red Suede 14 D (M)</t>
  </si>
  <si>
    <t>B0CB3WV3CV</t>
  </si>
  <si>
    <t>BEARPAW Women's Retro Super Shorty Iced Coffee Size 9 | Women's Ankle Boot | Comfortable Winter Boot</t>
  </si>
  <si>
    <t>B08G7HDBBZ</t>
  </si>
  <si>
    <t>B08G7P5TRX</t>
  </si>
  <si>
    <t>B09PVH1FKP</t>
  </si>
  <si>
    <t>B09PVFZ37M</t>
  </si>
  <si>
    <t>B08ZSKNY1P</t>
  </si>
  <si>
    <t>B08Y7QGGVJ</t>
  </si>
  <si>
    <t>B005A599QQ</t>
  </si>
  <si>
    <t>B000ONYPP4</t>
  </si>
  <si>
    <t>Steve Madden Men's Mister Sneaker, White, 8.5</t>
  </si>
  <si>
    <t>B00AEB2NG4</t>
  </si>
  <si>
    <t>School Issue Women's Prodigy Mary Jane Uniform Dress Shoe, Navy, 5</t>
  </si>
  <si>
    <t>B01N6L3OXP</t>
  </si>
  <si>
    <t>Sam Edelman Women's Yaro Sandal, Bright White, 11</t>
  </si>
  <si>
    <t>B079RM47JR</t>
  </si>
  <si>
    <t>Sorel Women's Ainsley Conquest Boots, Black, 4 UK</t>
  </si>
  <si>
    <t>B07C38W2BL</t>
  </si>
  <si>
    <t>Therafit Hazel Women's Suede Jeweled Sandal - for Plantar Fasciitis/Foot Pain Champagne</t>
  </si>
  <si>
    <t>B07RPY68BD</t>
  </si>
  <si>
    <t>Propét Men's Traverse Hiking Boot, Sand/Brown, 8 X-Wide</t>
  </si>
  <si>
    <t>B081P42LKQ</t>
  </si>
  <si>
    <t>Steve Madden womens Irenee Heeled Sandal, Pink Patent, 7.5 US</t>
  </si>
  <si>
    <t>B08BG3DRVD</t>
  </si>
  <si>
    <t>Merrell Hydro Lagoon Sport Sandal, Grey/Navy, 11 US Unisex Big Kid</t>
  </si>
  <si>
    <t>B08FC5NKDK</t>
  </si>
  <si>
    <t>FARYL by Farylrobin Mosey Off-White Faux Fur 10 M</t>
  </si>
  <si>
    <t>B08H53KDP3</t>
  </si>
  <si>
    <t>RSVP Isela Natural Hemp 7 M</t>
  </si>
  <si>
    <t>B08LQQF7DJ</t>
  </si>
  <si>
    <t>Touch Ups Women's T-Strap Block Heel Heeled Sandal, Champagne, 7</t>
  </si>
  <si>
    <t>B08MYQM2KJ</t>
  </si>
  <si>
    <t>TAHARI Lexi Fuchsia 10 B (M)</t>
  </si>
  <si>
    <t>B08NHFN63Q</t>
  </si>
  <si>
    <t>FARYL by Farylrobin Cameron Pink Satin 6.5 M</t>
  </si>
  <si>
    <t>B08Q7N8RWH</t>
  </si>
  <si>
    <t>Jack Rogers Palmer Crisscross Wedge Espadrille Cork 8 M</t>
  </si>
  <si>
    <t>B08QDLW3L2</t>
  </si>
  <si>
    <t>Crocs Unisex Men's and Women's Classic Fur Sure Clog | Fuzzy Slippers, Ballerina Pink/White, Numeric_4 US</t>
  </si>
  <si>
    <t>B08RRTBXJR</t>
  </si>
  <si>
    <t>Dolce Vita Women's PARNI Slide Sandal, Stone Embossed Leather, 9.5</t>
  </si>
  <si>
    <t>B08SQGBBBV</t>
  </si>
  <si>
    <t>Dolce Vita Jillio Cream 9 M</t>
  </si>
  <si>
    <t>B08T1K9GT4</t>
  </si>
  <si>
    <t>Dolce Vita Garit Citron Velvet 6 M</t>
  </si>
  <si>
    <t>B08T85QSW8</t>
  </si>
  <si>
    <t>FARYL by Farylrobin Nadia Silver Leather 8 M</t>
  </si>
  <si>
    <t>B08VBNSG7M</t>
  </si>
  <si>
    <t>Hatley Boy's Rain Boot, Creepy Cryptids, 7 Toddler</t>
  </si>
  <si>
    <t>B08W1Z8DYV</t>
  </si>
  <si>
    <t>Veja Condor 2 Alveomesh White/Pierre EU 40 (US Men's 7) M</t>
  </si>
  <si>
    <t>B08WCL8T4G</t>
  </si>
  <si>
    <t>Bruno Magli Jupiter Black Patent 8 D (M)</t>
  </si>
  <si>
    <t>B08WL35L65</t>
  </si>
  <si>
    <t>Aerosoles Women's Jamaica Flat Sandal, Black, 7</t>
  </si>
  <si>
    <t>B08WL46MQ1</t>
  </si>
  <si>
    <t>COOL PLANET By Steve Madden Libraa Yellow 5.5 M</t>
  </si>
  <si>
    <t>B08XPJZZG9</t>
  </si>
  <si>
    <t>Carter's Boy's Dogan (Toddler/Little Kid) Grey 4 Toddler M</t>
  </si>
  <si>
    <t>B08ZC6V3VK</t>
  </si>
  <si>
    <t>DV Dolce Vita MILANA Boot</t>
  </si>
  <si>
    <t>B092M5M8FP</t>
  </si>
  <si>
    <t>David Tate Cuddle Light Bone 11 M (B)</t>
  </si>
  <si>
    <t>B092QNHX7G</t>
  </si>
  <si>
    <t>Stuart Weitzman Cammy Slide Sandal Natural 7.5 M</t>
  </si>
  <si>
    <t>B094CLGK5M</t>
  </si>
  <si>
    <t>B094GY4N3Y</t>
  </si>
  <si>
    <t>FARYL by Farylrobin Val Off-White Faux Shearling 9 M</t>
  </si>
  <si>
    <t>B0959MM5J4</t>
  </si>
  <si>
    <t>Deer Stags Boy's Lil Yuma Slipper, Maroon CAMO, 3 Little Kid</t>
  </si>
  <si>
    <t>B097BHWXPX</t>
  </si>
  <si>
    <t>Primigi Kids Girl's Zura (Toddler/Little Kid/Big Kid) Navy Patent EU 26 (US 9 Toddler) M</t>
  </si>
  <si>
    <t>B09933ZZBX</t>
  </si>
  <si>
    <t>SoftWalk Women's Mule Sneaker, Beige Felt, 8 Narrow</t>
  </si>
  <si>
    <t>B0994GHLN2</t>
  </si>
  <si>
    <t>Aetrex Women's Libby Orthopedic Comfort Leather Womens Clogs - Adjustable Buckle Lightweight Cork Footbed Women's Mules &amp; Clogs</t>
  </si>
  <si>
    <t>B09GSBZ63B</t>
  </si>
  <si>
    <t>Geox Women's Flats, Lead/Dark Beige, 10</t>
  </si>
  <si>
    <t>B09H1G1BNB</t>
  </si>
  <si>
    <t>Linea Paolo Kalaia Black 5 M</t>
  </si>
  <si>
    <t>B09HN1SD51</t>
  </si>
  <si>
    <t>Badgley Mischka Women's Ultra Heeled Sandal, Soft Blue Radiance, 6</t>
  </si>
  <si>
    <t>B09L4RZY9Q</t>
  </si>
  <si>
    <t>Sam Edelman Women's Yaro Heeled Sandal, Bright Poppy, 10.5</t>
  </si>
  <si>
    <t>B09NQ7ZVR9</t>
  </si>
  <si>
    <t>Tony Bianco Serrin Blue Vinylite/Blue Nappa 7 M</t>
  </si>
  <si>
    <t>B09PDBMS1R</t>
  </si>
  <si>
    <t>DV Dolce Vita JAYCOB</t>
  </si>
  <si>
    <t>B09PGBY1RZ</t>
  </si>
  <si>
    <t>Marc Fisher LTD Imenta 2 Medium Pink 8.5 M</t>
  </si>
  <si>
    <t>B09PGDG88Q</t>
  </si>
  <si>
    <t>Marc Fisher LTD Cerita Light Gray 9.5 M</t>
  </si>
  <si>
    <t>B09PVDL41Y</t>
  </si>
  <si>
    <t>ECOALF Amazonalf Knit Sandals Coral EU 39 (US Women's 7.5) M</t>
  </si>
  <si>
    <t>B09QKT29XT</t>
  </si>
  <si>
    <t>Klogs 00121040641M080 Vigor Silver Cloud 080</t>
  </si>
  <si>
    <t>B09RK6SPRG</t>
  </si>
  <si>
    <t>Stuart Weitzman Summer Slide Sandal Air 7 B</t>
  </si>
  <si>
    <t>B09RPFCH6Y</t>
  </si>
  <si>
    <t>Trotters Women's Remi Loafer, Pewter Metallic Multi, 6 Narrow</t>
  </si>
  <si>
    <t>B09S639DQ2</t>
  </si>
  <si>
    <t>Blowfish Malibu Purru Rope Sand Pixie Leopard/Rose Gold Meteorite 10 M</t>
  </si>
  <si>
    <t>B09SV5FR31</t>
  </si>
  <si>
    <t>Shoe the Bear Linea Lace Boot Suede Stone EU 41 (US Men's 8) M</t>
  </si>
  <si>
    <t>B09SXWQNL5</t>
  </si>
  <si>
    <t>Free People Colette Cinched Heel Bone EU 39 (US Women's 9) M</t>
  </si>
  <si>
    <t>B09TF89LQ6</t>
  </si>
  <si>
    <t>Franco Sarto Opal Silver 10 M</t>
  </si>
  <si>
    <t>B09TRRT2SM</t>
  </si>
  <si>
    <t>Sam Edelman Women's Yaro Heeled Sandal, Warm Copper, 9</t>
  </si>
  <si>
    <t>B09TT3TN2L</t>
  </si>
  <si>
    <t>Marc Fisher LTD Giada Light Natural 9.5 M</t>
  </si>
  <si>
    <t>B0B3195Q87</t>
  </si>
  <si>
    <t>Kamik Girl's Cozy Chalet (Toddler/Little Kid/Big Kid) Magenta 3 Little Kid M</t>
  </si>
  <si>
    <t>B0B5GLD2B5</t>
  </si>
  <si>
    <t>To Boot New York Keenan Brown 022 9.5 M</t>
  </si>
  <si>
    <t>B0B5ZQ7JPT</t>
  </si>
  <si>
    <t>Gentle Souls by Kenneth Cole Women's Women's Henley Clog, Mushroom, 8.5</t>
  </si>
  <si>
    <t>B0B6261LZH</t>
  </si>
  <si>
    <t>DOLCE VITA Women's Ronin Braid Trend, Midnight Patent Stella, 8.5</t>
  </si>
  <si>
    <t>B0B753J9WX</t>
  </si>
  <si>
    <t>Marc Fisher LTD Rayya Dark Red 7.5 M</t>
  </si>
  <si>
    <t>B0B9HBDL8Y</t>
  </si>
  <si>
    <t>Sam Edelman Women's Inette Sandal Soft Silver 7 Medium</t>
  </si>
  <si>
    <t>B0BBRRDLCK</t>
  </si>
  <si>
    <t>Naturalizer Trina Golden Caramel Suede 8 M (B)</t>
  </si>
  <si>
    <t>B0BC5T5WVS</t>
  </si>
  <si>
    <t>Nine West Tunips Barely Nude 9.5 M</t>
  </si>
  <si>
    <t>B0BM24F4KS</t>
  </si>
  <si>
    <t>LifeStride Women's Memories Sandal</t>
  </si>
  <si>
    <t>B0BRBMC3VJ</t>
  </si>
  <si>
    <t>Jessica Simpson Women's Cholena Platform Wedge Sandal, Daquiri Green, 5.5</t>
  </si>
  <si>
    <t>B0BRNVYPMW</t>
  </si>
  <si>
    <t>Spring Step Women's Mssteamy Slide Wedge Sandal Black Suede EU 39 / US 8.5</t>
  </si>
  <si>
    <t>B0BS3NGK3R</t>
  </si>
  <si>
    <t>HEELYS Pro 20 Prints (Little Big Kid/Adult) Wheeled Heel Shoe, Red/Navy/White, 8 US Unisex</t>
  </si>
  <si>
    <t>B0BSD74Q3J</t>
  </si>
  <si>
    <t>Sam Edelman Kia Porcelain 10 W</t>
  </si>
  <si>
    <t>B0BV2DYN38</t>
  </si>
  <si>
    <t>Dr. Martens Women's Blaire Quad Fisherman Sandal, Coral, 10</t>
  </si>
  <si>
    <t>B0C4RJDCSJ</t>
  </si>
  <si>
    <t>Skechers Kids Power JAMS-Everyday Bestie Sneaker, Light Grey, 9 US Unisex Toddler</t>
  </si>
  <si>
    <t>B0C5166QTF</t>
  </si>
  <si>
    <t>DV Dolce Vita BYNX White</t>
  </si>
  <si>
    <t>B0C89MBY6Q</t>
  </si>
  <si>
    <t>Lakai Mod Shoes</t>
  </si>
  <si>
    <t>B0B4FB653F</t>
  </si>
  <si>
    <t>B09WDTSWJ1</t>
  </si>
  <si>
    <t>B01IRUD63M</t>
  </si>
  <si>
    <t>J. Renee Jenvey Silver 12</t>
  </si>
  <si>
    <t>B07KQRCSK9</t>
  </si>
  <si>
    <t>B07N592SQB</t>
  </si>
  <si>
    <t>Salt Water Sandal by Hoy Shoes Girl's Retro (Big Kid/Adult) Red 4 Big Kid, Women's 6 M</t>
  </si>
  <si>
    <t>B07T162L4L</t>
  </si>
  <si>
    <t>Chinese Laundry Women's Teri Heeled Sandal, Dark Nude, 10</t>
  </si>
  <si>
    <t>B07XR2XR68</t>
  </si>
  <si>
    <t>BC Footwear Women's Super Woman Flat Sandal, Cognac, 9.5 M US</t>
  </si>
  <si>
    <t>B07XR347L1</t>
  </si>
  <si>
    <t>BC Footwear Women's Super Woman Flat Sandal, Camo, 9.5 M US</t>
  </si>
  <si>
    <t>B086L7V5V3</t>
  </si>
  <si>
    <t>FARYL by Farylrobin Monty Yellow 7.5 M</t>
  </si>
  <si>
    <t>B08CYG1RZY</t>
  </si>
  <si>
    <t>adidas Nemeziz .4 Turf Soccer Shoe, White/Black/Screaming Orange, 4.5 US Unisex Big Kid</t>
  </si>
  <si>
    <t>B08KPW9XVQ</t>
  </si>
  <si>
    <t>GUESS Women's Fabin Slipper, Coral Red/Coral Red &amp; White, 5.5</t>
  </si>
  <si>
    <t>B08LC6ZM7V</t>
  </si>
  <si>
    <t>GREATS Morgan W Taupe 9 M</t>
  </si>
  <si>
    <t>B08MFSCJVR</t>
  </si>
  <si>
    <t>Californians Felicity Women's Charcoal Shearling Slipper</t>
  </si>
  <si>
    <t>B08NQ5MY8V</t>
  </si>
  <si>
    <t>STEVEN by Steve Madden Women's Kalia Sneaker, Natural Multi, 10</t>
  </si>
  <si>
    <t>B08P4LV2M8</t>
  </si>
  <si>
    <t>Matisse Nicolette Blush 9 M</t>
  </si>
  <si>
    <t>B08R57NM4H</t>
  </si>
  <si>
    <t>GBG Los Angeles Lennly Black 10 M</t>
  </si>
  <si>
    <t>B08SQGY32W</t>
  </si>
  <si>
    <t>Dolce Vita Jillio Multi 10 M</t>
  </si>
  <si>
    <t>B08SQKBB4Z</t>
  </si>
  <si>
    <t>Dolce Vita Jillio Multi 7 M</t>
  </si>
  <si>
    <t>B08SYJTVVD</t>
  </si>
  <si>
    <t>Taos Footwear Women's Woolma Grey Clog 5-5.5 M US</t>
  </si>
  <si>
    <t>B08T1JJ952</t>
  </si>
  <si>
    <t>Dolce Vita Garit Pink Leopard Velvet 6 M</t>
  </si>
  <si>
    <t>B08T1K1R54</t>
  </si>
  <si>
    <t>Aerosoles Women's Olivia Slide Sandal, BLACK CROCO, 9</t>
  </si>
  <si>
    <t>B08T1XCP4P</t>
  </si>
  <si>
    <t>SEAVEES Men's Sixty Six, Heather Grey, 8</t>
  </si>
  <si>
    <t>B08V8BY57B</t>
  </si>
  <si>
    <t>Primigi Kids Boy's 74469 (Toddler/Little Kid) Navy/Blue/White 20 (US 4 Toddler) M</t>
  </si>
  <si>
    <t>B08WL2PLS9</t>
  </si>
  <si>
    <t>COOL PLANET By Steve Madden Juniperr Pink Multi 8 M</t>
  </si>
  <si>
    <t>B08XPG4WLC</t>
  </si>
  <si>
    <t>Madden Girl Womens Prancee Tan 8 M</t>
  </si>
  <si>
    <t>B091RJWH6N</t>
  </si>
  <si>
    <t>Blondo Women's Dawson Sneaker, Taupe, 9.5</t>
  </si>
  <si>
    <t>B092QMZMTC</t>
  </si>
  <si>
    <t>Stuart Weitzman Cassie Sandal Tan 5.5 M</t>
  </si>
  <si>
    <t>B092QNST6T</t>
  </si>
  <si>
    <t>Stuart Weitzman Roza Lift Slide Chill Wisteria 6.5 M</t>
  </si>
  <si>
    <t>B092RXRC2S</t>
  </si>
  <si>
    <t>L'Amour Des Pieds Women's Casual and Fashion Sneakers, Cognac Suede/Stones, 7.5</t>
  </si>
  <si>
    <t>B093JMLGG6</t>
  </si>
  <si>
    <t>Guess Men's Wylie Slipper, Dark Gray 020, 11</t>
  </si>
  <si>
    <t>B094YQSDK4</t>
  </si>
  <si>
    <t>Aerosoles Women's Zirah Sneaker, Roccia, 6 Wide</t>
  </si>
  <si>
    <t>B095BWFYTN</t>
  </si>
  <si>
    <t>Melissa Shoes Tao + Jason Wu Silver Gliter 5 M</t>
  </si>
  <si>
    <t>B095CK1W86</t>
  </si>
  <si>
    <t>Lucky Brand Women's Haddley Boot Combat, Falcon, 6</t>
  </si>
  <si>
    <t>B096RJ7TWK</t>
  </si>
  <si>
    <t>Teva K Hurricane Seekado Sandal, Black, 3 US Unisex Little Kid</t>
  </si>
  <si>
    <t>B0987S4RGM</t>
  </si>
  <si>
    <t>Saucony Quick Splash JR Sneaker, Blue/Green, 10 US Unisex Little Kid</t>
  </si>
  <si>
    <t>B098L95TR5</t>
  </si>
  <si>
    <t>Old Soles Boy's Step Markert (Toddler/Little Kid) Black EU 22 (US 6 Toddler) M</t>
  </si>
  <si>
    <t>B098MCRZCH</t>
  </si>
  <si>
    <t>Florsheim Boy's Java Moc Wool Jr. (Toddler/Little Kid/Big Kid) Charcoal Wool 4.5 Big Kid M</t>
  </si>
  <si>
    <t>B0992XJH2P</t>
  </si>
  <si>
    <t>removal_id</t>
  </si>
  <si>
    <t>asin</t>
  </si>
  <si>
    <t>fnsku</t>
  </si>
  <si>
    <t>item_name</t>
  </si>
  <si>
    <t>gl_desc</t>
  </si>
  <si>
    <t>upc</t>
  </si>
  <si>
    <t>total_cost</t>
  </si>
  <si>
    <t>gl_shoes</t>
  </si>
  <si>
    <t>B09KQLFLTX</t>
  </si>
  <si>
    <t>Franco Sarto Betty 2 Natural 9 M</t>
  </si>
  <si>
    <t>B08XXL6HLR</t>
  </si>
  <si>
    <t>Marc Fisher LTD Jaimee Medium Natural 8.5 M</t>
  </si>
  <si>
    <t>B0BT4QZSHZ</t>
  </si>
  <si>
    <t>Eric Michael Jolly White Print EU 40 (US Women's 9.5-10) M (B)</t>
  </si>
  <si>
    <t>gl_outdoors</t>
  </si>
  <si>
    <t>B09SM4SJYV</t>
  </si>
  <si>
    <t>WHITE MOUNTAIN Shoes Fame Women's Slide Sandal, Black/Suede, 10 M</t>
  </si>
  <si>
    <t>B09R9W7D81</t>
  </si>
  <si>
    <t>CHARLES BY CHARLES DAVID Scoop Black 8 M</t>
  </si>
  <si>
    <t>B0BPH9RQQF</t>
  </si>
  <si>
    <t>Nine West Facts 3 Black 9.5 M</t>
  </si>
  <si>
    <t>B08VFC12FF</t>
  </si>
  <si>
    <t>Journee Women's Rizie Wedge Sandals Pink, 7</t>
  </si>
  <si>
    <t>Propét Womens Savannah Sneaker, Rose Dawn, 12 Wide US</t>
  </si>
  <si>
    <t>B09QCL6KT9</t>
  </si>
  <si>
    <t>Free People Mallory Clog Black EU 39 (US Women's 9) M</t>
  </si>
  <si>
    <t>B08TVNP3CK</t>
  </si>
  <si>
    <t>Matisse Danni Leopard 9 M</t>
  </si>
  <si>
    <t>B09MPC66NZ</t>
  </si>
  <si>
    <t>Eric Michael Leigh Blue 36 (US Women's 5.5-6) M (B)</t>
  </si>
  <si>
    <t>B09TT2VM6C</t>
  </si>
  <si>
    <t>Marc Fisher LTD Gadella White 8.5 M</t>
  </si>
  <si>
    <t>B0BNYRBXPW</t>
  </si>
  <si>
    <t>Nine West Twist 2 Warm Blush 9.5 M</t>
  </si>
  <si>
    <t>gl_sports</t>
  </si>
  <si>
    <t>B09MP9YKBK</t>
  </si>
  <si>
    <t>Eric Michael Leigh Black 38 (US Women's 7.5-8) M (B)</t>
  </si>
  <si>
    <t>B09RV9L5TX</t>
  </si>
  <si>
    <t>Tommy Hilfiger Hada Black 7 M</t>
  </si>
  <si>
    <t>B09PK77CXX</t>
  </si>
  <si>
    <t>Walking Cradles Thea Luggage 9.5 M (B)</t>
  </si>
  <si>
    <t>B0B8X6RWB8</t>
  </si>
  <si>
    <t>Merrell Alpine Sneaker CF Tortoise 10.5 M</t>
  </si>
  <si>
    <t>B08PSQSVBX</t>
  </si>
  <si>
    <t>Crocs Unisex Men's and Women's Baya Graphic Clog, White/Multi, Numeric_13 US</t>
  </si>
  <si>
    <t>B09WLH5YMP</t>
  </si>
  <si>
    <t>Rachel Shoes Girl's Lil Alora (Toddler/Little Kid) Brown 8 Toddler M</t>
  </si>
  <si>
    <t>B08SK2YWWC</t>
  </si>
  <si>
    <t>Marc Fisher LTD Women's Draya Heeled Sandal, Light Sand 270, 8.5</t>
  </si>
  <si>
    <t>B09NHLJ9TS</t>
  </si>
  <si>
    <t>Rachel Shoes Girl's Brazil (Little Kid/Big Kid) Tan 2 Little Kid M</t>
  </si>
  <si>
    <t>gl_apparel</t>
  </si>
  <si>
    <t>gl_biss</t>
  </si>
  <si>
    <t>B006T2XGL8</t>
  </si>
  <si>
    <t>Walking Cradles Heston Natural Snake 9.5 M (B)</t>
  </si>
  <si>
    <t>B09N2FTYYD</t>
  </si>
  <si>
    <t>NINA Eloise Alamo Tan 10 M</t>
  </si>
  <si>
    <t>B08WL377FF</t>
  </si>
  <si>
    <t>Catherine Malandrino Pullover &amp; Short Lounge Set Evening Haze XL</t>
  </si>
  <si>
    <t>DV Dolce Vita NOLA Boot</t>
  </si>
  <si>
    <t>B0973JXRVD</t>
  </si>
  <si>
    <t>Naturalizer Womens Lafayette Sneaker White Fly Knit 10 M</t>
  </si>
  <si>
    <t>B09RGYV9JG</t>
  </si>
  <si>
    <t>Franco Sarto A-Sandra 2 Smokey Taupe 8.5 M</t>
  </si>
  <si>
    <t>B09TFFGHVX</t>
  </si>
  <si>
    <t>Franco Sarto Opal Natural 9 M</t>
  </si>
  <si>
    <t>B08VH7V7HY</t>
  </si>
  <si>
    <t>RSVP Nadia Light Grey Knit 9 M</t>
  </si>
  <si>
    <t>B09PL77YGZ</t>
  </si>
  <si>
    <t>UNIONBAY Sunflower Natural Webbing 8 M</t>
  </si>
  <si>
    <t>B0B625T246</t>
  </si>
  <si>
    <t>DOLCE VITA Women's Ronin Braid Trend, Midnight Patent Stella, 6</t>
  </si>
  <si>
    <t>B08RS9JBJM</t>
  </si>
  <si>
    <t>SEAVEES Women's Baja Slip On Saltwash, Cream Camouflage, 9</t>
  </si>
  <si>
    <t>DV Dolce Viat SUTTRY Boot</t>
  </si>
  <si>
    <t>B09F998NN5</t>
  </si>
  <si>
    <t>SEAVEES Darby Sneaker Military Olive Tie-Dye 9.5 B (M)</t>
  </si>
  <si>
    <t>B0BHH4VWGW</t>
  </si>
  <si>
    <t>Linea Paolo Polina - Womens Modern High Inset Heel Modern Dress Pumps Blush Pink Nappa 9M</t>
  </si>
  <si>
    <t>B091GWFTMD</t>
  </si>
  <si>
    <t>Californians Margot Black Suede 8 M</t>
  </si>
  <si>
    <t>gl_pet_products</t>
  </si>
  <si>
    <t>gl_luggage</t>
  </si>
  <si>
    <t>B09PMW2H5G</t>
  </si>
  <si>
    <t>Walking Cradles Corbin White 7.5 W (D)</t>
  </si>
  <si>
    <t>B09TYTJN83</t>
  </si>
  <si>
    <t>Rocket Dog Nova Black 10 M</t>
  </si>
  <si>
    <t>IND4A0325XZs</t>
  </si>
  <si>
    <t>B004G5ZH0I</t>
  </si>
  <si>
    <t>Nina Nataly Ballet Flat (Toddler/Little Kid),White Smooth,7.5 M US Toddler</t>
  </si>
  <si>
    <t>B004G5ZH26</t>
  </si>
  <si>
    <t>Nina Nataly Ballet Flat (Toddler/Little Kid),White Smooth,8.5 M US Toddler</t>
  </si>
  <si>
    <t>B004G5ZH3A</t>
  </si>
  <si>
    <t>Nina Nataly Ballet Flat (Toddler/Little Kid),White Smooth,9 M US Toddler</t>
  </si>
  <si>
    <t>B0059T8PW2</t>
  </si>
  <si>
    <t>Walking Cradles Natalia Brown/Bone 8 M (B)</t>
  </si>
  <si>
    <t>B00KYCJIQQ</t>
  </si>
  <si>
    <t>Badgley Mischka Women's Kiara Platform Pump,Sapphire,5 M US</t>
  </si>
  <si>
    <t>B00N1ARXRY</t>
  </si>
  <si>
    <t>Nina Zelia Heel Buckle Sandal (Little Kid/Big Kid), Silver Satin/Studs, 2 M US Little Kid</t>
  </si>
  <si>
    <t>B01J5ONRZQ</t>
  </si>
  <si>
    <t>Sam Edelman Women's Yaro Heeled Sandal Soft Silver/Metallic Leather 10</t>
  </si>
  <si>
    <t>B0755L98NP</t>
  </si>
  <si>
    <t>NINA Girl's Pegasus (Little Kid/Big Kid) Ivory Patent/Satin 13 Little Kid W</t>
  </si>
  <si>
    <t>B07V3VYN3V</t>
  </si>
  <si>
    <t>Clarks Wesley Bay Flat Sandal, Black Synthetic, 13 Medium</t>
  </si>
  <si>
    <t>B07WQFZ4YB</t>
  </si>
  <si>
    <t>Touch Ups Women's Mae Heeled Sandal, Champagne, 10</t>
  </si>
  <si>
    <t>B07X7S9J1Q</t>
  </si>
  <si>
    <t>Hype Co Oklahoma Sooners Slydr Multi US Women's 5 Medium</t>
  </si>
  <si>
    <t>B07ZM4RXG6</t>
  </si>
  <si>
    <t>Aerosoles Women's Hempstead Loafer Flat, Orange Nubuck, Medium</t>
  </si>
  <si>
    <t>B082XL1X8P</t>
  </si>
  <si>
    <t>NAOT Women's Nefasi Ankle Boot Cheetah Suede/Jet Black Lthr 5-5.5 M US</t>
  </si>
  <si>
    <t>B082Z1BC94</t>
  </si>
  <si>
    <t>WHITE MOUNTAIN Women's Huntington Signature Comfort Molded Footbed Double Buckle Braided Sandal, Brown/Leather, 11 M</t>
  </si>
  <si>
    <t>B083LXFVHT</t>
  </si>
  <si>
    <t>Aerosoles Women's Wedge Sandal, BLK WHT Snake, 7</t>
  </si>
  <si>
    <t>B084DPRM9T</t>
  </si>
  <si>
    <t>Juicy Couture Women's Slide Sandals – Comfortable Slip-On Beach &amp; Pool Slides, Stylish &amp; Casual Waterproof Summer Shoes, Whimsey Black Rainbow Size 6</t>
  </si>
  <si>
    <t>B086KYHKBS</t>
  </si>
  <si>
    <t>FARYL by Farylrobin Monty Blue 6 M</t>
  </si>
  <si>
    <t>B0899P3VLL</t>
  </si>
  <si>
    <t>Eric Michael Classy Grey EU 38 (US Women's 7.5-8) M (B)</t>
  </si>
  <si>
    <t>B08CVLGJZ6</t>
  </si>
  <si>
    <t>El Naturalista Women's Ankle-Strap Sandal, Denim, 7</t>
  </si>
  <si>
    <t>B08G3F1H3L</t>
  </si>
  <si>
    <t>RSVP Janice Olive Nylon 9 M</t>
  </si>
  <si>
    <t>B08GSH3YP2</t>
  </si>
  <si>
    <t>Vera Bradley Teddy Fleece Slides Thunder Blue SM (US Women's 5-6) M</t>
  </si>
  <si>
    <t>B08K3Q3ZRN</t>
  </si>
  <si>
    <t>Lucky Brand Women's DILANE Flat Sandal, Canyon Clay, 6.5</t>
  </si>
  <si>
    <t>B08KHF9Q28</t>
  </si>
  <si>
    <t>Aerosoles Women's Alisa Chelsea Boot, Grey Suede, 7</t>
  </si>
  <si>
    <t>B08L8FL7GC</t>
  </si>
  <si>
    <t>Aerosoles Women's LINA Slide Sandal, Black Leather, 7</t>
  </si>
  <si>
    <t>B08PG4J3MS</t>
  </si>
  <si>
    <t>Journee Womens Sunlight Open Toe Faux Fur Slippers</t>
  </si>
  <si>
    <t>B08PZDCCPP</t>
  </si>
  <si>
    <t>Circus NY by Sam Edelman Women's Iggy Slide Sandal Black 5 M</t>
  </si>
  <si>
    <t>B08RNBS6Z2</t>
  </si>
  <si>
    <t>Chinese Laundry Coralie Pink Glitter Vinyl 7 M</t>
  </si>
  <si>
    <t>B08SPZLZFK</t>
  </si>
  <si>
    <t>Dolce Vita Jillio Pink 9 M</t>
  </si>
  <si>
    <t>B08T18DCLR</t>
  </si>
  <si>
    <t>Dolce Vita Garit Olive Snake Print Satin 9 M</t>
  </si>
  <si>
    <t>B08T1T9SWJ</t>
  </si>
  <si>
    <t>Aerosoles Women's Olivia Slide Sandal, Silver Combo, 10</t>
  </si>
  <si>
    <t>B08T88Q14Q</t>
  </si>
  <si>
    <t>FARYL by Farylrobin Tania Black Nylon 8.5 M</t>
  </si>
  <si>
    <t>B08VH8D28K</t>
  </si>
  <si>
    <t>David Tate Warm Camel 10 M (B)</t>
  </si>
  <si>
    <t>B08X3HWJK5</t>
  </si>
  <si>
    <t>Chinese Laundry Women's Selfie Flat Sandal, Blush, 7.5</t>
  </si>
  <si>
    <t>B08Y38NHH5</t>
  </si>
  <si>
    <t>Journee Collection Womens Chasity Pump Yellow 8 M</t>
  </si>
  <si>
    <t>B08YP74PWQ</t>
  </si>
  <si>
    <t>Franco Sarto Womens Posie2 Espadrille Slide Sandal Black 6.5 M</t>
  </si>
  <si>
    <t>B091NSQV1B</t>
  </si>
  <si>
    <t>Florsheim Java Moc Wool Mens Slip On 8 DM US Navy</t>
  </si>
  <si>
    <t>B092PJB4TC</t>
  </si>
  <si>
    <t>Naturalizer Womens Wayde Clog Dark Brown Cheetah 9 W</t>
  </si>
  <si>
    <t>B093ZRRXRF</t>
  </si>
  <si>
    <t>Tommy Hilfiger Girl's Danni Duck (Little Kid/Big Kid) Tan/Navy 2 Little Kid M</t>
  </si>
  <si>
    <t>B094C13T3S</t>
  </si>
  <si>
    <t>DV Dolce Vita RACHEL boot</t>
  </si>
  <si>
    <t>B094VJVNZC</t>
  </si>
  <si>
    <t>Chinese Laundry Yara Vinly Clear Softy Kid 6.5 M</t>
  </si>
  <si>
    <t>B094YPV9L3</t>
  </si>
  <si>
    <t>Aerosoles Women's Zilla Sneaker, TAN, 8</t>
  </si>
  <si>
    <t>B095BMWZW9</t>
  </si>
  <si>
    <t>mini melissa Girl's Ultragirl Trick or Treat BB (Toddler/Little Kid) White 7 Toddler M</t>
  </si>
  <si>
    <t>B095YSXC18</t>
  </si>
  <si>
    <t>Dirty Laundry Mazzy White Smooth Light 8.5 B (M)</t>
  </si>
  <si>
    <t>B098R3FNBL</t>
  </si>
  <si>
    <t>Saucony Guide 14 Running Shoe, Mint, 5 US Unisex Big Kid</t>
  </si>
  <si>
    <t>B098ZCD6RT</t>
  </si>
  <si>
    <t>Timberland Mt. Maddsen Valley Mid Waterproof Dark Grey Full Grain 6 B (M)</t>
  </si>
  <si>
    <t>B099425JTZ</t>
  </si>
  <si>
    <t>Cole Haan NANTUCKET 2.0 PENNY LOAFER, HONEY, 9</t>
  </si>
  <si>
    <t>B0995ZVTN7</t>
  </si>
  <si>
    <t>Steve Madden Primerra Bootie Silver 7 M</t>
  </si>
  <si>
    <t>B09BQNVTQH</t>
  </si>
  <si>
    <t>UNIONBAY Lover Burgundy 6.5 M</t>
  </si>
  <si>
    <t>B09BYZKZ4F</t>
  </si>
  <si>
    <t>GUESS Dalton Bone 9.5 M</t>
  </si>
  <si>
    <t>gl_watch</t>
  </si>
  <si>
    <t>B09CVW2WDL</t>
  </si>
  <si>
    <t>Betsey Women's SB-Cole Heeled Sandal, Light Blue, 8</t>
  </si>
  <si>
    <t>B09DBFTSR2</t>
  </si>
  <si>
    <t>Franco Sarto A-Callie2 Black 6 M</t>
  </si>
  <si>
    <t>B09GFG7NDL</t>
  </si>
  <si>
    <t>Thorogood AST Low Red 5.5 C - Wide</t>
  </si>
  <si>
    <t>B09KF82F92</t>
  </si>
  <si>
    <t>Marc Fisher Women's BOLIER Flat Sandal, Yellow, 6</t>
  </si>
  <si>
    <t>B09MBWT3X7</t>
  </si>
  <si>
    <t>FARYL by Farylrobin Morgan Camel Leather 8.5 M</t>
  </si>
  <si>
    <t>B09MKPTZ4D</t>
  </si>
  <si>
    <t>Reebok Work Women's RB452 Speed TR Work Construction Shoe Blue Safety, 11</t>
  </si>
  <si>
    <t>B09NMTDSMY</t>
  </si>
  <si>
    <t>Franco Sarto womens Jenice Slide Sandal, Natural, 8.5 US</t>
  </si>
  <si>
    <t>B09P8CLM1Q</t>
  </si>
  <si>
    <t>Comfortiva Women's Petal/Medium / 8</t>
  </si>
  <si>
    <t>B09PL6PJTM</t>
  </si>
  <si>
    <t>Andre Assous Paige Nude 7 M</t>
  </si>
  <si>
    <t>B09PL7LHXD</t>
  </si>
  <si>
    <t>Nine West Darlb 3 White 10.5 M</t>
  </si>
  <si>
    <t>B09RB49BPL</t>
  </si>
  <si>
    <t>Marc Fisher LTD Fiada 2 Ivory 8 M</t>
  </si>
  <si>
    <t>B09RH1JBMS</t>
  </si>
  <si>
    <t>David Tate Sleek Red Stripe 6.5 M (B)</t>
  </si>
  <si>
    <t>B09RK6LB9Z</t>
  </si>
  <si>
    <t>Sam Edelman Courtney Sand 6.5 M</t>
  </si>
  <si>
    <t>B09RK73P8J</t>
  </si>
  <si>
    <t>Draper James Flora White Overflow 7 M</t>
  </si>
  <si>
    <t>B09RK7X8WQ</t>
  </si>
  <si>
    <t>Draper James Stella Navy 6 M</t>
  </si>
  <si>
    <t>B09RK84M75</t>
  </si>
  <si>
    <t>Draper James Stella Other White 10 M</t>
  </si>
  <si>
    <t>B09RP9XZ3W</t>
  </si>
  <si>
    <t>Gentle Souls by Kenneth Cole Women's Lavern Lite Braid Slide Sandal, Black, 9.5</t>
  </si>
  <si>
    <t>B09SG4XMSX</t>
  </si>
  <si>
    <t>Stuart Weitzman Stuflex T-Strap Slide Black 10 B</t>
  </si>
  <si>
    <t>B09TRTYSQ9</t>
  </si>
  <si>
    <t>Sam Edelman womens Jane Fashion Boot, Modern Ivory, 7 US</t>
  </si>
  <si>
    <t>B09TT24DKC</t>
  </si>
  <si>
    <t>Marc Fisher LTD Nayora Black 8.5 M</t>
  </si>
  <si>
    <t>B09TT2PTRR</t>
  </si>
  <si>
    <t>Vagabond Shoemakers Erin Leather Double Band Strap Sandal Off-White EU 40 (US Women's 10) M</t>
  </si>
  <si>
    <t>B09TT2WBXJ</t>
  </si>
  <si>
    <t>BC Footwear Women's Side Hustle Slide Sandal, Vacchetta, 6.5</t>
  </si>
  <si>
    <t>B09TT494HV</t>
  </si>
  <si>
    <t>Circus NY Ida Hibiscus 6 M</t>
  </si>
  <si>
    <t>B09X44SZQV</t>
  </si>
  <si>
    <t>Dolce Vita Tiki Black Embossed Leather 9.5 M</t>
  </si>
  <si>
    <t>B0B3VPPVXQ</t>
  </si>
  <si>
    <t>LABEL Mens Go-to Low White/White/White 6 M</t>
  </si>
  <si>
    <t>B0B5GPDCG8</t>
  </si>
  <si>
    <t>Kenneth Cole Women's Women's Kara Loafer, Black, 11</t>
  </si>
  <si>
    <t>B0B5P8G25G</t>
  </si>
  <si>
    <t>NINA Girl's Evon (Little Kid/Big Kid) White Smooth 2 Little Kid M</t>
  </si>
  <si>
    <t>B0B5P8XXZG</t>
  </si>
  <si>
    <t>SCHUTZ Selene Casual Black 11 M</t>
  </si>
  <si>
    <t>B0B7P5LS76</t>
  </si>
  <si>
    <t>Steve Madden Women's Vallor Ankle Boot, Grey Suede, 8.5</t>
  </si>
  <si>
    <t>B0B8X6R1M1</t>
  </si>
  <si>
    <t>Marc Joseph New York Ave of The Americas Cognac Mini Grainy 5 M</t>
  </si>
  <si>
    <t>B0BFFJ7ZH2</t>
  </si>
  <si>
    <t>Champion Girl's 9318 Trail (Big Kid) Pebble Stone 7 Big Kid M</t>
  </si>
  <si>
    <t>B0BL1X8K5M</t>
  </si>
  <si>
    <t>Franco Sarto Womens Linley Heeled Slide Sandal White 9 M</t>
  </si>
  <si>
    <t>B0BLGRZRB7</t>
  </si>
  <si>
    <t>Ryka Women's Hera Slip-On Sneaker Bright Blue 8 M</t>
  </si>
  <si>
    <t>B0BNYQ1WMH</t>
  </si>
  <si>
    <t>Nine West Jans 2 Cognac Suede 8.5 M</t>
  </si>
  <si>
    <t>B0BQGHPQ6Q</t>
  </si>
  <si>
    <t>Janie and Jack Girl's Floral Espadrille (Toddler/Little Kid/Big Kid) White 4 Big Kid M</t>
  </si>
  <si>
    <t>B0BQGHSG18</t>
  </si>
  <si>
    <t>Hunter Original Giant Glitter Wellington Boots (Little Kid/Big Kid) Illuminating Yellow 4 Big Kid M</t>
  </si>
  <si>
    <t>B0BSDCJ717</t>
  </si>
  <si>
    <t>Superga 2295 Cotton Terry Patch White Avorio/Navy/Full Avorio EU 35.5 (US Women's 5.5) Medium</t>
  </si>
  <si>
    <t>B0BST2L84W</t>
  </si>
  <si>
    <t>Naturalizer Sicily Cocoa Brown Fabric 5 M (B)</t>
  </si>
  <si>
    <t>B0BVM6ZL5B</t>
  </si>
  <si>
    <t>Sofft Essie Yellow 9 M (B)</t>
  </si>
  <si>
    <t>B0C5HXS96Q</t>
  </si>
  <si>
    <t>Lakai Cardiff White Canvas 6 D (M)</t>
  </si>
  <si>
    <t>B0CCDS7DY1</t>
  </si>
  <si>
    <t>Franco Sarto Women's Trista 2 Pump, Platinum Fabric, 8.5</t>
  </si>
  <si>
    <t>B09PVF49W9</t>
  </si>
  <si>
    <t>B08Y7LG7NF</t>
  </si>
  <si>
    <t>B00258SP8Y</t>
  </si>
  <si>
    <t>Sam Edelman Narisa Taupe 6.5 M</t>
  </si>
  <si>
    <t>B00DSZXI26</t>
  </si>
  <si>
    <t>Merrell Juno Mid Zip Olive 11</t>
  </si>
  <si>
    <t>B00K7I9I9Y</t>
  </si>
  <si>
    <t>Eileen Fisher Noni Khaki Tumbled Leather 6.5 B (M)</t>
  </si>
  <si>
    <t>B00KWF5WEM</t>
  </si>
  <si>
    <t>La Sportiva Genius Red EU 32.5 (US Men's 1.5) D (M)</t>
  </si>
  <si>
    <t>B01MQVGRGL</t>
  </si>
  <si>
    <t>Chinese Laundry Women's Purfect Beaded Slide Sandal, Black Leather, 5.5 M US</t>
  </si>
  <si>
    <t>B07HPF2BD8</t>
  </si>
  <si>
    <t>Deer Stags boys Oxford-shoes oxfords shoes, Dark Brown, 2 Little Kid US</t>
  </si>
  <si>
    <t>B07MBGWKWW</t>
  </si>
  <si>
    <t>Brooks Women's Adrenaline GTS 20 Ebony/Black/Hollyhock Running Shoes 9 M US</t>
  </si>
  <si>
    <t>B07Z4QGYC9</t>
  </si>
  <si>
    <t>Chinese Laundry Solar Black/White Snake Leather 6 M</t>
  </si>
  <si>
    <t>B07ZM4VM5R</t>
  </si>
  <si>
    <t>Aerosoles womens Rossie Loafer Flat, Black Leather, 5 US</t>
  </si>
  <si>
    <t>B081V9J23G</t>
  </si>
  <si>
    <t>Blondo Women's Karen Sneaker, Camo Knit, 7.5</t>
  </si>
  <si>
    <t>B086L6C45R</t>
  </si>
  <si>
    <t>FARYL by Farylrobin Monty Orange 8 M</t>
  </si>
  <si>
    <t>B088P4QYYL</t>
  </si>
  <si>
    <t>Therafit Rachel Women's Adjustable Slide Sandal - Black, Size 6 - for Plantar Fasciitis/Foot Pain</t>
  </si>
  <si>
    <t>B0899GCDJJ</t>
  </si>
  <si>
    <t>Eric Michael Dallas Leopard EU 40 (US Women's 9.5-10) M (B)</t>
  </si>
  <si>
    <t>B08CRW1QDT</t>
  </si>
  <si>
    <t>Kamik Kick (Toddler/Little Kid/Big Kid) Black Charcoal 5 Toddler M</t>
  </si>
  <si>
    <t>B08DL4GYT8</t>
  </si>
  <si>
    <t>Dolce Vita womens Fashion Slipper, Black Faux Fur, 9 US</t>
  </si>
  <si>
    <t>B08FBLYL9R</t>
  </si>
  <si>
    <t>Journee Womens Erica-Wd Tru Comfort Foam Wide Width Two-Tone Lace-Up Sneakers</t>
  </si>
  <si>
    <t>B08G32KQXT</t>
  </si>
  <si>
    <t>Friendly Shoes Single Shoe - Marlo Knit Heather Grey/Taupe 6.5 Right M</t>
  </si>
  <si>
    <t>B08GMC1YWG</t>
  </si>
  <si>
    <t>Seychelles Women's Flat Sandal, Black, 6.5</t>
  </si>
  <si>
    <t>B08H7X8D1P</t>
  </si>
  <si>
    <t>Linea Paolo Gillie White 11 M</t>
  </si>
  <si>
    <t>B08L556WNT</t>
  </si>
  <si>
    <t>Crocs Unisex Men's and Women's Baya Graphic Clog, White/Multi, 13 Women/11 Men</t>
  </si>
  <si>
    <t>B08LP2MQ4T</t>
  </si>
  <si>
    <t>Jessica Simpson womens Giera Oxford Flat, Natural, 5.5 US</t>
  </si>
  <si>
    <t>B08M5J9Y3M</t>
  </si>
  <si>
    <t>TAHARI Lexi Grey Leopard 9 B (M)</t>
  </si>
  <si>
    <t>B08MF8QLV8</t>
  </si>
  <si>
    <t>Dolce Vita Garit Coral Velvet 9 M</t>
  </si>
  <si>
    <t>B08NW2HQ32</t>
  </si>
  <si>
    <t>Sperry Men's MOC-SIDER , BUFFALO CHECK, 11.5 M</t>
  </si>
  <si>
    <t>B08P4NT7MJ</t>
  </si>
  <si>
    <t>Matisse Nicolette Zebra 9 M</t>
  </si>
  <si>
    <t>B08R2MT6KH</t>
  </si>
  <si>
    <t>Nine West Baby Girl's Lil Kace (Toddler) White 5 Toddler M</t>
  </si>
  <si>
    <t>B08RXXDM15</t>
  </si>
  <si>
    <t>Kenneth Cole Reaction Girl's Brianne Crisscross (Little Kid/Big Kid) Purple 3 Little Kid M</t>
  </si>
  <si>
    <t>B08T1MYWKL</t>
  </si>
  <si>
    <t>Dolce Vita Garit Citron Velvet 9 M</t>
  </si>
  <si>
    <t>B08T5NMNS5</t>
  </si>
  <si>
    <t>UNIONBAY Fun Camo 6 M</t>
  </si>
  <si>
    <t>B08VH6H7KQ</t>
  </si>
  <si>
    <t>David Tate Warm Black 7 M (B)</t>
  </si>
  <si>
    <t>B08VH78MT2</t>
  </si>
  <si>
    <t>Stuart Weitzman Sawyer Slide Silver 11 M</t>
  </si>
  <si>
    <t>B08VW8DNS3</t>
  </si>
  <si>
    <t>Journee Collection Womens Daiya Slide White 8 M</t>
  </si>
  <si>
    <t>B08WL27MM7</t>
  </si>
  <si>
    <t>RSVP Blimp Cognac 6 M</t>
  </si>
  <si>
    <t>B08WL2T2KL</t>
  </si>
  <si>
    <t>COOL PLANET By Steve Madden Juniperr Pink Multi 7.5 M</t>
  </si>
  <si>
    <t>B08XK2KPG7</t>
  </si>
  <si>
    <t>Bernie Mev. Bernice Blush/Rose Gold EU 35 (US Women's 5) M</t>
  </si>
  <si>
    <t>B08XNMDL5X</t>
  </si>
  <si>
    <t>Carter's Girl's Nettie 2 (Toddler/Little Kid) Grey 8 Toddler M</t>
  </si>
  <si>
    <t>B08XXJPHL6</t>
  </si>
  <si>
    <t>Nine West Cati Green 5 M</t>
  </si>
  <si>
    <t>B08Y7NFW6T</t>
  </si>
  <si>
    <t>MIA Ricky-F Multi Tie-Dye 6 M</t>
  </si>
  <si>
    <t>B08Y7PS5QD</t>
  </si>
  <si>
    <t>Crocs Citilane Roka (Toddler/Little Kid) Black/Lime Punch Graphic 9 Toddler M</t>
  </si>
  <si>
    <t>B091NSRM56</t>
  </si>
  <si>
    <t>Marc Fisher LTD Varro Ivory 7.5 M</t>
  </si>
  <si>
    <t>B092PD67JX</t>
  </si>
  <si>
    <t>Naturalizer Womens Wayde Clog Porcelain 8.5 W</t>
  </si>
  <si>
    <t>B09794C5LM</t>
  </si>
  <si>
    <t>KAANAS Coco Chunky Braided Pool Slide in Suede Taupe 5 M</t>
  </si>
  <si>
    <t>B098MCDV65</t>
  </si>
  <si>
    <t>Dolce Vita Huey Hiker Whiskey Nubuck 6 M</t>
  </si>
  <si>
    <t>B098NZR9K2</t>
  </si>
  <si>
    <t>Jack Rogers Jacks Comfort Cozy Black 7.5 M</t>
  </si>
  <si>
    <t>B099363C5V</t>
  </si>
  <si>
    <t>SoftWalk Women's Mule Loafer, Black Felt, 6.5 Wide</t>
  </si>
  <si>
    <t>B09941SY85</t>
  </si>
  <si>
    <t>Cole Haan Women's Zerogrand Flat Knotted Slide Sandal, Birch Peach Whip, 8.5</t>
  </si>
  <si>
    <t>B099W2SKQ7</t>
  </si>
  <si>
    <t>Sperry Women's Authentic Original Float Boat Shoe, Multi, 11</t>
  </si>
  <si>
    <t>B09B7LT6Y9</t>
  </si>
  <si>
    <t>Marc Fisher LTD Malena Medium Natural 6.5 M</t>
  </si>
  <si>
    <t>B09BQQHYYR</t>
  </si>
  <si>
    <t>VANELi Yodel Black Haircalf 7 W (D)</t>
  </si>
  <si>
    <t>B09CHKW1WC</t>
  </si>
  <si>
    <t>Jewel Badgley Mischka Women's Dasha Heeled Sandal, Silver Textile, 7</t>
  </si>
  <si>
    <t>B09FK3TLKL</t>
  </si>
  <si>
    <t>Cordani Garvie Tortora Suede EU 35.5 (US Women's 5) M</t>
  </si>
  <si>
    <t>B09L4TZJKR</t>
  </si>
  <si>
    <t>Sam Edelman Safiya Heeled Sandal Ultraviolet/Misty Lilac 9.5 Medium</t>
  </si>
  <si>
    <t>B09M8H3W22</t>
  </si>
  <si>
    <t>Tony Bianco Funky Nude Patent 9 M</t>
  </si>
  <si>
    <t>B09MSKT94Z</t>
  </si>
  <si>
    <t>Madewell The Louisa Crisscross Slide True Black 5.5 M</t>
  </si>
  <si>
    <t>B09MZ3GF9K</t>
  </si>
  <si>
    <t>KAANAS Antonia Double Bow Sandal Nude 5 M</t>
  </si>
  <si>
    <t>B09N74W83S</t>
  </si>
  <si>
    <t>Seychelles Women's Starboard Heeled Sandal, Fuchsia, 8.5</t>
  </si>
  <si>
    <t>B09PMHND4P</t>
  </si>
  <si>
    <t>Walking Cradles Penelope Metallic Leopard 6.5 W (D)</t>
  </si>
  <si>
    <t>B09PMRL2L1</t>
  </si>
  <si>
    <t>Easy Street Sport Women's Getup Sport Mule, Black, 8.5 Wide</t>
  </si>
  <si>
    <t>B09QKT3DW3</t>
  </si>
  <si>
    <t>Bernardo Kenzie Luggage Glove Leather 9 M</t>
  </si>
  <si>
    <t>B09QM7THK6</t>
  </si>
  <si>
    <t>Arcopedico Pantanal Black Knit Sandal 9 M US</t>
  </si>
  <si>
    <t>B09R7J199M</t>
  </si>
  <si>
    <t>Franco Sarto Sista White 9.5 M</t>
  </si>
  <si>
    <t>B09R9Z9ZZW</t>
  </si>
  <si>
    <t>Free People Mallory Clog White EU 40 (US Women's 10) M</t>
  </si>
  <si>
    <t>B09RK5QSC7</t>
  </si>
  <si>
    <t>Seychelles Marine Layer Cognac Leather 6 M</t>
  </si>
  <si>
    <t>B09RK762TX</t>
  </si>
  <si>
    <t>Stuart Weitzman Pearl Knot 80 Block Sandal Black 9.5 B</t>
  </si>
  <si>
    <t>B09TP6X1BB</t>
  </si>
  <si>
    <t>Madewell The Walker Slide Sandal Serene Blue 9.5 M</t>
  </si>
  <si>
    <t>B09TRTGZ5N</t>
  </si>
  <si>
    <t>Sam Edelman Women's Yaro Heeled Sandal, Warm Copper, 8</t>
  </si>
  <si>
    <t>B09Y3997WQ</t>
  </si>
  <si>
    <t>Cole Haan Women's Adella Sandal 65MM Heeled, Black SDE, 7.5</t>
  </si>
  <si>
    <t>B0B14YLFVV</t>
  </si>
  <si>
    <t>Anne Klein RELLA,SADDLE,10</t>
  </si>
  <si>
    <t>B0B28P3HF5</t>
  </si>
  <si>
    <t>FARYL by Farylrobin Alexandra Gold 13 M</t>
  </si>
  <si>
    <t>B0B31BZWG1</t>
  </si>
  <si>
    <t>Seychelles Women's Upside Fashion Boot, Cognac, 6.5</t>
  </si>
  <si>
    <t>B0B4H983J3</t>
  </si>
  <si>
    <t>Marc Fisher LTD Emalyn Medium Natural 9 M</t>
  </si>
  <si>
    <t>B0B5N11C3V</t>
  </si>
  <si>
    <t>FARYL by Farylrobin Mae Ecru Leather 10 M</t>
  </si>
  <si>
    <t>B0B66PLJ7W</t>
  </si>
  <si>
    <t>Crocs Classic Lined Neo Puff Fuzzy Winter Boots Snow, Fuchsia Fun, 2 US Unisex Little Kid</t>
  </si>
  <si>
    <t>B0B67JBV5J</t>
  </si>
  <si>
    <t>Crocs Classic Lined Neo Puff Fuzzy Winter Boots Snow, White/Multi Spray Dye, 11 US Unisex Little Kid</t>
  </si>
  <si>
    <t>B0B7PD9G3J</t>
  </si>
  <si>
    <t>Guess Women's Rachal Pump, Nude Patent 110, 7.5</t>
  </si>
  <si>
    <t>B0B7WSPGB1</t>
  </si>
  <si>
    <t>GREATS Hewes Chelsea W Sand Multi Leather 10 M</t>
  </si>
  <si>
    <t>B0B8HL2RJV</t>
  </si>
  <si>
    <t>NINA Girl's Kenzee (Little Kid/Big Kid) Platino Baby Glitter 5 Big Kid M</t>
  </si>
  <si>
    <t>B0BC3VJ635</t>
  </si>
  <si>
    <t>RVCA Sport Slide White/Black 6 M</t>
  </si>
  <si>
    <t>B0BM7PYD1B</t>
  </si>
  <si>
    <t>Stuart Weitzman Nudistcurve 85 Wedge Silver 5 B</t>
  </si>
  <si>
    <t>B0BPHHKFM7</t>
  </si>
  <si>
    <t>Nine West Ester 2 Black 6 M</t>
  </si>
  <si>
    <t>B0BST31NYJ</t>
  </si>
  <si>
    <t>Naturalizer Sicily Cocoa Brown Fabric 7.5 W (C)</t>
  </si>
  <si>
    <t>B0C2MMHDLF</t>
  </si>
  <si>
    <t>Lakai Griffin Kids' Skate Shoes, Red/Reflective Suede, 6</t>
  </si>
  <si>
    <t>B0C5HYVZCG</t>
  </si>
  <si>
    <t>Lakai Essex Light Grey/Charcoal Suede 6 D (M)</t>
  </si>
  <si>
    <t>B0CC6DZFJQ</t>
  </si>
  <si>
    <t>Easy Spirit Women's Carisma Pump, Silver Satin, 10</t>
  </si>
  <si>
    <t>B08Y7P3QPV</t>
  </si>
  <si>
    <t>B09RH81Q87</t>
  </si>
  <si>
    <t>B09TT398TM</t>
  </si>
  <si>
    <t>B00GSOIWZ2</t>
  </si>
  <si>
    <t>Jack Rogers Whitney Sneaker Natural/Desert Sand 11 M</t>
  </si>
  <si>
    <t>B0743JH2WL</t>
  </si>
  <si>
    <t>Walking Cradles Pool Natural Buffed Snake Print Leather/Cork Wrap 5 M (B)</t>
  </si>
  <si>
    <t>B078VRDGN6</t>
  </si>
  <si>
    <t>Stride Rite Baby-Girl's Made 2 Play Lia Mary Jane Flat, Purple, 4.5 W US Toddler</t>
  </si>
  <si>
    <t>B07NQW7JC3</t>
  </si>
  <si>
    <t>kate spade new york Women's Natal FLIP Flop Flat Sandal, Chartreuse, 9 M US</t>
  </si>
  <si>
    <t>B07NWDYW9M</t>
  </si>
  <si>
    <t>HEELYS Voyager Grey Reflective/Black Men's 12 M</t>
  </si>
  <si>
    <t>gl_toy</t>
  </si>
  <si>
    <t>B07V7JDZ36</t>
  </si>
  <si>
    <t>Trotters Darcey Black 1 5.5 M (B)</t>
  </si>
  <si>
    <t>B07VG7BNXT</t>
  </si>
  <si>
    <t>Clarks Amanda Stroll Flat Sandal, Olive Textile, 8.5 Medium</t>
  </si>
  <si>
    <t>B07ZFFL13N</t>
  </si>
  <si>
    <t>Eric Michael Cassidy Blue EU 40 (US Women's 9.5-10) M (B)</t>
  </si>
  <si>
    <t>B0828LR6K8</t>
  </si>
  <si>
    <t>Moab Fst Mid Waterproof, Boulder, 3.5M</t>
  </si>
  <si>
    <t>B087ZJDQNB</t>
  </si>
  <si>
    <t>FARYL by Farylrobin Analisa Natural 13 M</t>
  </si>
  <si>
    <t>B087ZZG754</t>
  </si>
  <si>
    <t>FARYL by Farylrobin Analisa Natural 12 M</t>
  </si>
  <si>
    <t>B088P7Y335</t>
  </si>
  <si>
    <t>Saucony Kids Boy's S-Cohesion 13 LTT (Little Kid/Big Kid) Blue/Grey/Red Leather/Mesh 13.5 Little Kid W</t>
  </si>
  <si>
    <t>B08H77MV71</t>
  </si>
  <si>
    <t>Sugar Women's Winter Chelsea Booties - Chunky High Heel, Pointed Toe, Fashion Ankle Boots-Evvie-Black Micro-8.5</t>
  </si>
  <si>
    <t>B08MYR3XJN</t>
  </si>
  <si>
    <t>Tahari Lexi Grey Leopard 6 B (M)</t>
  </si>
  <si>
    <t>B08NHDN2SZ</t>
  </si>
  <si>
    <t>FARYL by Farylrobin Mia Navy 8 M</t>
  </si>
  <si>
    <t>B08PYWWC3S</t>
  </si>
  <si>
    <t>Dolce Vita Plato Blush Faux Fur 10 M</t>
  </si>
  <si>
    <t>B08QDRX9KT</t>
  </si>
  <si>
    <t>Crocs Unisex Men's and Women's Classic Lined Neo Puff Winter Boots Snow, Pastel Tie Dye, 4 Women/2 Men</t>
  </si>
  <si>
    <t>B08R62GL8P</t>
  </si>
  <si>
    <t>GBG Los Angeles Lennly Rainbow 6.5 M</t>
  </si>
  <si>
    <t>B08SKKX6NW</t>
  </si>
  <si>
    <t>Steve Madden Women's Softey-G Slide Sandal, Tie Dye, 7</t>
  </si>
  <si>
    <t>B08SQ9STDL</t>
  </si>
  <si>
    <t>Dolce Vita Jillio Multi 8.5 M</t>
  </si>
  <si>
    <t>B08SQMCQ66</t>
  </si>
  <si>
    <t>Dolce Vita Jillio Black/White 8.5 M</t>
  </si>
  <si>
    <t>B08SQR6LR5</t>
  </si>
  <si>
    <t>Dolce Vita Jillio Leopard 6.5 M</t>
  </si>
  <si>
    <t>B08T1GQPMR</t>
  </si>
  <si>
    <t>Dolce Vita Garit Light Blue Velvet 7.5 M</t>
  </si>
  <si>
    <t>B08T1Q4ZFH</t>
  </si>
  <si>
    <t>Dolce Vita Garit Olive Snake Print Satin 8.5 M</t>
  </si>
  <si>
    <t>B08VH8FCLM</t>
  </si>
  <si>
    <t>David Tate Warm Black 8 W (D)</t>
  </si>
  <si>
    <t>B08WJVMBY1</t>
  </si>
  <si>
    <t>Propét Women's Sally Sneaker, Denim, 9</t>
  </si>
  <si>
    <t>B08WL38SJ5</t>
  </si>
  <si>
    <t>Cool Planet by Steve Madden Eletrik Black Knit 7.5 M</t>
  </si>
  <si>
    <t>B08XPJSWN7</t>
  </si>
  <si>
    <t>Carter's Girl's Adora (Toddler/Little Kid) Yellow 5 Toddler M</t>
  </si>
  <si>
    <t>B08ZTYRCQL</t>
  </si>
  <si>
    <t>Unity in Diversity Women's Heeled Sandals, Tundra, 8-8.5</t>
  </si>
  <si>
    <t>B0918BBR35</t>
  </si>
  <si>
    <t>Primigi Kids Boy's 73992 (Toddler/Little Kid/Big Kid) Black/Green EU 28 (US 11 Little Kid) M</t>
  </si>
  <si>
    <t>B093KZMF8V</t>
  </si>
  <si>
    <t>RSVP North Heather Grey Knit 7.5 M</t>
  </si>
  <si>
    <t>B096B6D6YM</t>
  </si>
  <si>
    <t>Marc Fisher Women's Keena 2 Platform, Beige, 7</t>
  </si>
  <si>
    <t>B0977NVW7B</t>
  </si>
  <si>
    <t>Ancient Greek Sandals Charisma Pink EU 40 (US Women's 10) M</t>
  </si>
  <si>
    <t>B0988TD3SD</t>
  </si>
  <si>
    <t>KEEN Stingray Closed Toe Water Sandals, Black/Safety Orange, 10 US Unisex Little Kid</t>
  </si>
  <si>
    <t>B09B7L168R</t>
  </si>
  <si>
    <t>Marc Fisher LTD Vanlisa Medium Natural 9.5 M</t>
  </si>
  <si>
    <t>B09BQNLD34</t>
  </si>
  <si>
    <t>Stuart Weitzman Zoe Lift Chill Sandal Museline/Cream 5 B</t>
  </si>
  <si>
    <t>B09C1YCSNP</t>
  </si>
  <si>
    <t>BEARPAW Women's Retro Loki Stone Size 11 | Women's Slippers | Women's Shoe | Comfortable &amp; Light-Weight</t>
  </si>
  <si>
    <t>B09FRVNRJY</t>
  </si>
  <si>
    <t>Anodyne Women's No. 47 Trail Runner Sneaker, Black, 10</t>
  </si>
  <si>
    <t>B09FS3KHK9</t>
  </si>
  <si>
    <t>Anodyne Women's No. 81 Double Depth Casual Comfort Oxford, Black Stretch, 6</t>
  </si>
  <si>
    <t>B09J3L52NM</t>
  </si>
  <si>
    <t>J. Renee Phoebie White Pearl Patent 7 W (C)</t>
  </si>
  <si>
    <t>B09J7D92WG</t>
  </si>
  <si>
    <t>Cole Haan Women's Grand Crosscourt Ii Sneaker, China Blue Ikat PR, 8</t>
  </si>
  <si>
    <t>B09JC25N8Y</t>
  </si>
  <si>
    <t>Caterpillar Quake CT Estate Blue 5 B (M)</t>
  </si>
  <si>
    <t>B09JYNRZ83</t>
  </si>
  <si>
    <t>Chinese Laundry Women's Jazzz Vinyl Heeled Sandal, Smoke, 5.5</t>
  </si>
  <si>
    <t>B09L4W7VRD</t>
  </si>
  <si>
    <t>Sam Edelman womens Josefine Platform, Camel, 10 US</t>
  </si>
  <si>
    <t>B09M7J3FXD</t>
  </si>
  <si>
    <t>Sam Edelman Zariah 2 Sandal Summer Sand Multi 6.5 Medium</t>
  </si>
  <si>
    <t>B09MZ35W5G</t>
  </si>
  <si>
    <t>Tony Bianco Funky Aztec Snake 7 M</t>
  </si>
  <si>
    <t>B09N2DQ5WK</t>
  </si>
  <si>
    <t>Seychelles Great Escape Natural Raffia/Vacchetta Leather 7.5 M</t>
  </si>
  <si>
    <t>B09PDHXSMY</t>
  </si>
  <si>
    <t>DV Dolce Vita mens Wandah Knee High Boot, Brown, 8.5 US</t>
  </si>
  <si>
    <t>B09PGB6N4V</t>
  </si>
  <si>
    <t>Marc Fisher LTD Hammy Silver 1 7 M</t>
  </si>
  <si>
    <t>B09PL5MYM3</t>
  </si>
  <si>
    <t>Esprit Scarlet Nude Pink 7 M</t>
  </si>
  <si>
    <t>B09QKTNB9L</t>
  </si>
  <si>
    <t>Aerosoles Carmen Olive Suede 5 B (M)</t>
  </si>
  <si>
    <t>B09RB4W964</t>
  </si>
  <si>
    <t>Munro Jody Alloy 6.5 M (B)</t>
  </si>
  <si>
    <t>B09RJ4LJ8F</t>
  </si>
  <si>
    <t>CHARLES BY CHARLES DAVID Rhythmic Nude 1 8.5 M</t>
  </si>
  <si>
    <t>B09RQSQH6T</t>
  </si>
  <si>
    <t>ECOALF Johnalf Moccasins Khaki EU 37 (US Women's 5.5) M</t>
  </si>
  <si>
    <t>B09SKJ8SR3</t>
  </si>
  <si>
    <t>Jewel Badgley Mischka Giada Round Toe Platform</t>
  </si>
  <si>
    <t>B09SXWF7YX</t>
  </si>
  <si>
    <t>Dolce Vita Haize Light Grey Raffia 7.5 M</t>
  </si>
  <si>
    <t>B09TRNYNPF</t>
  </si>
  <si>
    <t>Sam Edelman Women's Linnie Mule Golden Multi/Summer Sand Beige 6 Medium</t>
  </si>
  <si>
    <t>B09YH93996</t>
  </si>
  <si>
    <t>Massimo Matteo Clarette Slide Pink 6 M</t>
  </si>
  <si>
    <t>B09ZSW7CML</t>
  </si>
  <si>
    <t>Madewell The Suzi Slide Sandal in Multi Woven Leather Mulled Cider Multi 9.5 M</t>
  </si>
  <si>
    <t>B0B23D8JZP</t>
  </si>
  <si>
    <t>Unity in Diversity Women's Honey Heeled Sandal, Black Champagne, 6.5-7</t>
  </si>
  <si>
    <t>B0B31DHYM6</t>
  </si>
  <si>
    <t>Steve Madden Roseland Mule Cognac Leather 6 M</t>
  </si>
  <si>
    <t>B0B6FK2CTK</t>
  </si>
  <si>
    <t>Dr. Martens Women's Amphibians, Black Atlas, 7</t>
  </si>
  <si>
    <t>B0BFN7XJJG</t>
  </si>
  <si>
    <t>Nine West Loraah 2 Black 8 M</t>
  </si>
  <si>
    <t>B0BHFH1KTQ</t>
  </si>
  <si>
    <t>Linea Paolo Melrose - Womens Vegan Friendly Glitter and Grosgrain Bow Smoking Slipper Flat Fucshia Glitter 8M</t>
  </si>
  <si>
    <t>B0BL1XCL33</t>
  </si>
  <si>
    <t>Franco Sarto Womens Linley Heeled Slide Sandal White 9.5 M</t>
  </si>
  <si>
    <t>B0BLGJRZPH</t>
  </si>
  <si>
    <t>David Tate Women's Perfect Wedge Sandal, Navy Microfiber, 10.5</t>
  </si>
  <si>
    <t>B0BNQWXQH2</t>
  </si>
  <si>
    <t>Naturalizer Womens Santiago Fashion Slip On Slide Flat Sandal with Buckle,Toffee Brown,9W</t>
  </si>
  <si>
    <t>B0BP22YY32</t>
  </si>
  <si>
    <t>Propét Women's LifeWalker Sport Sneakers, Navy, 12 Wide US</t>
  </si>
  <si>
    <t>B0BSDD27TX</t>
  </si>
  <si>
    <t>Superga 2295 Cotton Terry Patch White Avorio/Navy/Full Avorio EU 40 (US Women's 9) Medium</t>
  </si>
  <si>
    <t>B0BT2TYKCZ</t>
  </si>
  <si>
    <t>Frye Women's Faye Strappy Slide, Black - 9.5M</t>
  </si>
  <si>
    <t>B0BTHP2H17</t>
  </si>
  <si>
    <t>Champion Girl's Drome Lo (Big Kid) White/Pastel Multi 7 Big Kid M</t>
  </si>
  <si>
    <t>B0BTX631TN</t>
  </si>
  <si>
    <t>Nine West Kindee 3 Black 9.5 M</t>
  </si>
  <si>
    <t>B09PVG1JPN</t>
  </si>
  <si>
    <t>B09RQSTVXX</t>
  </si>
  <si>
    <t>B00JKTE8HI</t>
  </si>
  <si>
    <t>B089FY2VT8</t>
  </si>
  <si>
    <t>B08G7PDK48</t>
  </si>
  <si>
    <t>B09PVFRMPF</t>
  </si>
  <si>
    <t>B00258SIPE</t>
  </si>
  <si>
    <t>Sam Edelman Narisa Taupe 9 M</t>
  </si>
  <si>
    <t>B005A6NX8K</t>
  </si>
  <si>
    <t>Ryka Lizzie Black 5.5 B (M)</t>
  </si>
  <si>
    <t>B01M33AX5H</t>
  </si>
  <si>
    <t>Yosi Samra Girl's Miss Rhiannon Slip-On, White/Multi, 4 M US Big Kid</t>
  </si>
  <si>
    <t>B07BRZYQ5R</t>
  </si>
  <si>
    <t>AK Anne Klein Sport Women's Umeko ballet flat Shoe, pewter multi, 8.5 M US</t>
  </si>
  <si>
    <t>B07C9H13H3</t>
  </si>
  <si>
    <t>AK Anne Klein Sport Women's Umeko ballet flat Shoe, pewter multi, 7.5 M US</t>
  </si>
  <si>
    <t>B07KR1RLHY</t>
  </si>
  <si>
    <t>Anthony Veer Clinton Cap-Toe Oxford Dress Shoes for Men | Full-Grain Leather Upper | Goodyear Welt Construction | Ortholite Cushion Comfort | Recraftable Leather Outsole</t>
  </si>
  <si>
    <t>B07PTNRRNX</t>
  </si>
  <si>
    <t>Earth Women's Linden Laguna Sandal Blush Size 8 B(M) US</t>
  </si>
  <si>
    <t>B07VGT6PN3</t>
  </si>
  <si>
    <t>KEEN Utility Men's Atlanta 2 Cooler Plus Low Steel Toe Slip On Non Slip Work Shoes, Cascade Brown/Black, 8 Medium US</t>
  </si>
  <si>
    <t>B07VNGT13N</t>
  </si>
  <si>
    <t>NINA Kids Girl's Esther-T (Toddler/Little Kid) Silver Metallic 12 Little Kid</t>
  </si>
  <si>
    <t>B0819YBX9M</t>
  </si>
  <si>
    <t>Crocs Unisex Kid's Fun Lab Disney Frozen 2 Clog(Toddler/Little Kid) Ice Blue 1 Little Kid M</t>
  </si>
  <si>
    <t>B081QSP9JD</t>
  </si>
  <si>
    <t>Saucony Kids' Wind Shield Alternative Closure JR, Sneaker, Silver/Purple, 4.5 Wide</t>
  </si>
  <si>
    <t>B082V4HK8S</t>
  </si>
  <si>
    <t>Aerosoles womens Casual Flat Sandal, Gold Metallic, 5.5 US</t>
  </si>
  <si>
    <t>B0845TZBL7</t>
  </si>
  <si>
    <t>Journee Collection Womens Perette Slide Yellow 12 M</t>
  </si>
  <si>
    <t>B08DCR7PZS</t>
  </si>
  <si>
    <t>FARYL by Farylrobin Moka Black Lizard 8 M</t>
  </si>
  <si>
    <t>B08F19CJ5W</t>
  </si>
  <si>
    <t>Revitalign Del Mar Women's Lightweight Boot Sand - 12 Medium</t>
  </si>
  <si>
    <t>B08F81M291</t>
  </si>
  <si>
    <t>Revitalign Malibu Women's Comfort Boot Mushroom - 9.5 Medium</t>
  </si>
  <si>
    <t>B08FVDC6P2</t>
  </si>
  <si>
    <t>Ki‘ihele - Black Black / 5</t>
  </si>
  <si>
    <t>B08KTST1R5</t>
  </si>
  <si>
    <t>Aerosoles Women's Alden Combat Boot, TAN, 8</t>
  </si>
  <si>
    <t>B08MYN4QTF</t>
  </si>
  <si>
    <t>TAHARI Lexi Fuchsia 6 B (M)</t>
  </si>
  <si>
    <t>B08MYP1YWT</t>
  </si>
  <si>
    <t>Tahari Lexi Off-White 10 B (M)</t>
  </si>
  <si>
    <t>B08N5B6N7D</t>
  </si>
  <si>
    <t>UNIONBAY Women's Precious Sandal, Black, 7.5</t>
  </si>
  <si>
    <t>B08PC9CZ4D</t>
  </si>
  <si>
    <t>Sperry Port Boot, Navy, 10 US Unisex Little Kid</t>
  </si>
  <si>
    <t>B08QN138LP</t>
  </si>
  <si>
    <t>GBG Los Angeles Daphne Light Honey 9.5 M</t>
  </si>
  <si>
    <t>B08RXVZRFW</t>
  </si>
  <si>
    <t>David Tate Goldie Black 11 M (B)</t>
  </si>
  <si>
    <t>B08RXWMYQ1</t>
  </si>
  <si>
    <t>Kenneth Cole Reaction Girl's Anastasia Mira (Little Kid/Big Kid) White 2 Little Kid M</t>
  </si>
  <si>
    <t>B08T1NHVMY</t>
  </si>
  <si>
    <t>Dolce Vita Garit Pink Leopard Velvet 6.5 M</t>
  </si>
  <si>
    <t>B08T1PZ2NQ</t>
  </si>
  <si>
    <t>Dolce Vita Garit Leopard Velvet 6 M</t>
  </si>
  <si>
    <t>B08VH3RX4B</t>
  </si>
  <si>
    <t>David Tate Warm Camel 9.5 M (B)</t>
  </si>
  <si>
    <t>B08VH5GPJX</t>
  </si>
  <si>
    <t>André Assous Women's NUYA Sandal, Black, 6</t>
  </si>
  <si>
    <t>B08VH6QK1K</t>
  </si>
  <si>
    <t>David Tate Warm Black 5.5 M (B)</t>
  </si>
  <si>
    <t>B08W46P9SP</t>
  </si>
  <si>
    <t>Matisse Luna Black 7 M</t>
  </si>
  <si>
    <t>B08WL2GQ85</t>
  </si>
  <si>
    <t>RSVP Womens Nadia Light Grey Knit 6.5 M</t>
  </si>
  <si>
    <t>B08Z3X16JD</t>
  </si>
  <si>
    <t>Madewell Bobbi Espadrille Slide Amber Brown 11 M</t>
  </si>
  <si>
    <t>B092QM7THP</t>
  </si>
  <si>
    <t>Stuart Weitzman Cassie Sandal Black 7 M</t>
  </si>
  <si>
    <t>B094VLZWGJ</t>
  </si>
  <si>
    <t>Chinese Laundry Yara Vinly Clear Softy Kid 5.5 M</t>
  </si>
  <si>
    <t>B095PZ3HJ4</t>
  </si>
  <si>
    <t>Steve Madden Women's Clarisa Chelsea Boot, Sand Leather, 8.5</t>
  </si>
  <si>
    <t>B097P73JZ9</t>
  </si>
  <si>
    <t>Sam Edelman womens Fay Ankle Boot, Brown Multi/Dark Brown/Natural, 6.5 US</t>
  </si>
  <si>
    <t>B09B9S63FZ</t>
  </si>
  <si>
    <t>Cool Planet by Steve Madden Rosaliaa Dark Sand Fabric 5.5 M</t>
  </si>
  <si>
    <t>B09BLYXX9B</t>
  </si>
  <si>
    <t>Sam Edelman Women's Winnie Fashion Boot Modern Ivory 7 Medium</t>
  </si>
  <si>
    <t>B09BN3HFV9</t>
  </si>
  <si>
    <t>Livie &amp; Luca Boy's Hug (Toddler/Little Kid) Gray MD (10 Toddler-11 Little Kid) M</t>
  </si>
  <si>
    <t>B09F99D8T3</t>
  </si>
  <si>
    <t>Easy Spirit Eminee Women's Boot 5 B(M) US Dark Blue</t>
  </si>
  <si>
    <t>B09FRD9R5N</t>
  </si>
  <si>
    <t>Anodyne No. 75 Casual Sport Saddle 8 B (M)</t>
  </si>
  <si>
    <t>B09G17NNQJ</t>
  </si>
  <si>
    <t>Aerosoles Women's Slalom Knee High Boot, Black Patent PU, 5.5</t>
  </si>
  <si>
    <t>B09HN7FRNN</t>
  </si>
  <si>
    <t>rag &amp; bone Infinity Heeled Mule Antique White EU 39.5 (US Womens 9.5) M</t>
  </si>
  <si>
    <t>B09KLLNLV3</t>
  </si>
  <si>
    <t>Blowfish Past Time Vapor Past Time Weave 8.5 M</t>
  </si>
  <si>
    <t>B09MZB7HF4</t>
  </si>
  <si>
    <t>Rachel Shoes Girl's Lil Brazil (Toddler/Little Kid) Brown 6 Toddler M</t>
  </si>
  <si>
    <t>B09NQ8L1SS</t>
  </si>
  <si>
    <t>Tony Bianco Lucy Black Nappa 6.5 M</t>
  </si>
  <si>
    <t>B09NWFL4KK</t>
  </si>
  <si>
    <t>Guess Women's Deedra Wedge Sandal, Black, 11</t>
  </si>
  <si>
    <t>B09P19TB7M</t>
  </si>
  <si>
    <t>Splendid Frankie Black 6.5 B (M)</t>
  </si>
  <si>
    <t>B09P76XP7F</t>
  </si>
  <si>
    <t>Lucky Brand Audrinah Dune 11 M</t>
  </si>
  <si>
    <t>B09PDQ58SC</t>
  </si>
  <si>
    <t>Eric Michael Elizabeth Black EU 37 (US Women's 6.5-7) M (B)</t>
  </si>
  <si>
    <t>B09PHTSP3Q</t>
  </si>
  <si>
    <t>Ryka Women's Stella Sandal Adobe Red 7.5 M</t>
  </si>
  <si>
    <t>B09PK6DPF2</t>
  </si>
  <si>
    <t>LifeStride Paradise Silver Vapor 9.5 M (B)</t>
  </si>
  <si>
    <t>B09PVDL41L</t>
  </si>
  <si>
    <t>ECOALF Amazonalf Knit Sandals Coral EU 40 (US Women's 8) M</t>
  </si>
  <si>
    <t>B09QYLHBKS</t>
  </si>
  <si>
    <t>SoftWalk Women's Flat Platform, Light Grey Nubuck, 10.5</t>
  </si>
  <si>
    <t>B09R1SB1WL</t>
  </si>
  <si>
    <t>Comfortiva Putnam Ibisco Red 11 M (B)</t>
  </si>
  <si>
    <t>B09RB6GR6Y</t>
  </si>
  <si>
    <t>Marc Fisher LTD Oswin 2 Black 7.5 M</t>
  </si>
  <si>
    <t>B09RFSQF3Y</t>
  </si>
  <si>
    <t>ZODIAC Womens Yves Thongs Black Multi 6 M</t>
  </si>
  <si>
    <t>B09RK5XKRT</t>
  </si>
  <si>
    <t>Pelle Moda Bence 2 Platinum Gold 6.5 M</t>
  </si>
  <si>
    <t>B09RK7K5KW</t>
  </si>
  <si>
    <t>Jack Rogers Thelma Comfort Flip-Flop Butter/Butter 5 M</t>
  </si>
  <si>
    <t>B09RQS8LSJ</t>
  </si>
  <si>
    <t>ECOALF Johnalf Moccasins Linen EU 37 (US Women's 5.5) M</t>
  </si>
  <si>
    <t>B09RVNLWJY</t>
  </si>
  <si>
    <t>Easy Street womens Patricia Slide Sandal, Black, 7 US</t>
  </si>
  <si>
    <t>B09S2XVJFQ</t>
  </si>
  <si>
    <t>Naturalizer Carlita Lagoon Breeze 9.5 M (B)</t>
  </si>
  <si>
    <t>B09TFXWC5F</t>
  </si>
  <si>
    <t>CHARLES BY CHARLES DAVID Bravo Black 8.5 M</t>
  </si>
  <si>
    <t>B09TT3MXSF</t>
  </si>
  <si>
    <t>Marc Fisher LTD Rebecca Ivory 7.5 M</t>
  </si>
  <si>
    <t>B09TT4G9Y2</t>
  </si>
  <si>
    <t>BC Footwear Women's Side Hustle Slide Sandal, Black, 9.5</t>
  </si>
  <si>
    <t>B09TV4MCXX</t>
  </si>
  <si>
    <t>Rollie Acme Sandal All Snow Pink EU 38 (US Women's 7) M</t>
  </si>
  <si>
    <t>B09W64HR1T</t>
  </si>
  <si>
    <t>WOLVERINE Women's Torrent Nylon Waterproof Duck Boot, Black, 5.5</t>
  </si>
  <si>
    <t>B09XB2891D</t>
  </si>
  <si>
    <t>Free People Finn Fisherman Platform Rosewater EU 36 (US Women's 6) M</t>
  </si>
  <si>
    <t>B09Y6Y2YTG</t>
  </si>
  <si>
    <t>Marc Fisher LTD Women's MASINA Ankle Boot, Cream Leather 150, 8.5</t>
  </si>
  <si>
    <t>B09YTWBY8R</t>
  </si>
  <si>
    <t>NINA Norina Silver 10 M</t>
  </si>
  <si>
    <t>B0B4DQP959</t>
  </si>
  <si>
    <t>DOLCE VITA Women's PHEBY Sandal, Cafe Silk, 7.5</t>
  </si>
  <si>
    <t>B0B5FGLJ9Q</t>
  </si>
  <si>
    <t>Chinese Laundry Women's Harker Combat Boot, Cream, 7.5</t>
  </si>
  <si>
    <t>B0B5P8322P</t>
  </si>
  <si>
    <t>NINA Girl's Evon (Little Kid/Big Kid) Silver Metallic 4 Big Kid M</t>
  </si>
  <si>
    <t>B0B5P92TND</t>
  </si>
  <si>
    <t>TravisMathew Phenom - Suede Grey Pinstripe 8 M</t>
  </si>
  <si>
    <t>B0B7G7865D</t>
  </si>
  <si>
    <t>Sam Edelman Robyn Black 1 10 M</t>
  </si>
  <si>
    <t>B0B9XHHM3Q</t>
  </si>
  <si>
    <t>LABEL Go-to Chelsea Sail/Black 6.5 M</t>
  </si>
  <si>
    <t>B0BFN5LVCM</t>
  </si>
  <si>
    <t>Nine West Loraah 2 Black 9.5 M</t>
  </si>
  <si>
    <t>B0BGYK3BTN</t>
  </si>
  <si>
    <t>Seychelles Women's Off The Grid Slide Sandal, Tan, 6.5</t>
  </si>
  <si>
    <t>B0BHMVPGDR</t>
  </si>
  <si>
    <t>Circus NY by Sam Edelman Women's, Irene Sandal</t>
  </si>
  <si>
    <t>B0BL8KY8J5</t>
  </si>
  <si>
    <t>Ryka Women's Margo Next Thong Sandal Green 7.5 M</t>
  </si>
  <si>
    <t>B0BR155B7C</t>
  </si>
  <si>
    <t>David Tate Chill Taupe 10.5 WW (EE)</t>
  </si>
  <si>
    <t>B0BRNW52ZZ</t>
  </si>
  <si>
    <t>Spring Step Angeline Blue EU 35 (US Women's 5) M</t>
  </si>
  <si>
    <t>B0BTD8KC25</t>
  </si>
  <si>
    <t>Native Shoes Jericho Tea Green/Shell White 6 B (M)</t>
  </si>
  <si>
    <t>B0BTX2TYS4</t>
  </si>
  <si>
    <t>Nine West Fax 3 White Patent 9 M</t>
  </si>
  <si>
    <t>B0BTX3B1RK</t>
  </si>
  <si>
    <t>Cole Haan Nantucket 2.0 Penny Loafer Ivory Orange Slice Print Canvas 9 B (M)</t>
  </si>
  <si>
    <t>B0BTYL9ZWY</t>
  </si>
  <si>
    <t>BOGS Women's Kicker Slip On Loafer Flat, Oatmeal, 8</t>
  </si>
  <si>
    <t>B0BX7HVV65</t>
  </si>
  <si>
    <t>Crocs All Terrain Clogs with Adjustable Heel Strap, Khaki/Multi, 11 US Unisex Little Kid</t>
  </si>
  <si>
    <t>B0BXJC5TYC</t>
  </si>
  <si>
    <t>MIA Girl's Chleo (Little Kid/Big Kid) Tan 4 Big Kid M</t>
  </si>
  <si>
    <t>B008LDN3WK</t>
  </si>
  <si>
    <t>B09PVDY7CH</t>
  </si>
  <si>
    <t>B07VDTMW1Z</t>
  </si>
  <si>
    <t>B00324V5FU</t>
  </si>
  <si>
    <t>Walking Cradles Avery Black Nubuck/Crochet Fabric 5.5</t>
  </si>
  <si>
    <t>B005AEHKEU</t>
  </si>
  <si>
    <t>La Canadienne Joanie Navy Suede 5 M (B)</t>
  </si>
  <si>
    <t>B00K1WCRT4</t>
  </si>
  <si>
    <t>Hunter Women's Original Short Gloss Rain Boots, Military Red, 5</t>
  </si>
  <si>
    <t>B00N1AS4G8</t>
  </si>
  <si>
    <t>Nina Zelia Heel Buckle Sandal (Little Kid/Big Kid), Silver Satin/Studs, 4 M US Big Kid</t>
  </si>
  <si>
    <t>B01HHB96JA</t>
  </si>
  <si>
    <t>UGG Women's Aliso Winter Boot, Black, 5 B US</t>
  </si>
  <si>
    <t>B07VFX54ZR</t>
  </si>
  <si>
    <t>Saucony boys Kinvara 11 Jr Sandal, Grey Pinstripe, 4.5 Wide Little Kid US</t>
  </si>
  <si>
    <t>B082PZSPR1</t>
  </si>
  <si>
    <t>Bernie Mev. Clarkia Black/Black Shimmer 40 (US Women's 10) M</t>
  </si>
  <si>
    <t>B08398WKTT</t>
  </si>
  <si>
    <t>Sperry Pier Wave Slip-On Boot Natural/Black 6 M (B)</t>
  </si>
  <si>
    <t>B083F3ZG8F</t>
  </si>
  <si>
    <t>Nautilus Safety Footwear N1502 at Grey 7 D (M)</t>
  </si>
  <si>
    <t>B08469QYZ7</t>
  </si>
  <si>
    <t>Revitalign Alder Women's Orthotic Slipper Winter Red - 11 Medium</t>
  </si>
  <si>
    <t>B08CMXS8RF</t>
  </si>
  <si>
    <t>Fila Vastra Monument/Pink Dogwood/White 9.5 B (M)</t>
  </si>
  <si>
    <t>B08FC66TZ7</t>
  </si>
  <si>
    <t>FARYL by Farylrobin Clarissa Leopard Textile 5.5 M</t>
  </si>
  <si>
    <t>B08GBLXKWG</t>
  </si>
  <si>
    <t>TOMS unisex child Alpargata Sneaker, Navy, 5 Little Kid US</t>
  </si>
  <si>
    <t>B08H4TXNS9</t>
  </si>
  <si>
    <t>RSVP Isela Navy Nylon 9.5 M</t>
  </si>
  <si>
    <t>B08J5PVSXH</t>
  </si>
  <si>
    <t>Superga womens 2750 - Synshearlingu Sneaker, Light Grey, 6 US</t>
  </si>
  <si>
    <t>B08NSKWLQ2</t>
  </si>
  <si>
    <t>XOXO Women's Rally Sandal, Black, 6.5</t>
  </si>
  <si>
    <t>B08PD7MFCF</t>
  </si>
  <si>
    <t>Ryka Women's Margo Sandal Cloud Grey Snake 6.5 M</t>
  </si>
  <si>
    <t>B08SQ1CYWQ</t>
  </si>
  <si>
    <t>Dolce Vita Jillio Leopard 10 M</t>
  </si>
  <si>
    <t>B08T1B23HN</t>
  </si>
  <si>
    <t>Dolce Vita Garit Citron Velvet 8.5 M</t>
  </si>
  <si>
    <t>B08T1LMMFL</t>
  </si>
  <si>
    <t>Dolce Vita Garit Olive Snake Print Satin 6 M</t>
  </si>
  <si>
    <t>B08V4PM7MV</t>
  </si>
  <si>
    <t>Tommy Hilfiger Dezia Light Natural 6 B (M)</t>
  </si>
  <si>
    <t>B08V91CWRD</t>
  </si>
  <si>
    <t>Dolce Vita Gunter Natural Multi Stella 6 M</t>
  </si>
  <si>
    <t>B08VH6VZGF</t>
  </si>
  <si>
    <t>Unisa Dallie Sky Blue 7.5 M</t>
  </si>
  <si>
    <t>B08W8WBZKM</t>
  </si>
  <si>
    <t>Rachel Kids Girl's Rio (Toddler/Little Kid) Tan/Multi 7 Toddler M</t>
  </si>
  <si>
    <t>B08WC52MXM</t>
  </si>
  <si>
    <t>GREATS Driggs Slipper Navy Men's 5, Women's 7 Medium</t>
  </si>
  <si>
    <t>B08XB6NW52</t>
  </si>
  <si>
    <t>David Tate Vacation Navy 10 M (B)</t>
  </si>
  <si>
    <t>B08XNPFZRW</t>
  </si>
  <si>
    <t>Sam Edelman Kerin Black 6.5 M</t>
  </si>
  <si>
    <t>B08Y7PP85Z</t>
  </si>
  <si>
    <t>Crocs Citilane Roka (Toddler/Little Kid) Black/Lime Punch Graphic 11 Little Kid M</t>
  </si>
  <si>
    <t>B0918BJFB5</t>
  </si>
  <si>
    <t>Who What Wear Clara Pristine Mini Lizard 8 B (M)</t>
  </si>
  <si>
    <t>B091GWM6YT</t>
  </si>
  <si>
    <t>Californians Margot Fuchsia Suede 7 M</t>
  </si>
  <si>
    <t>B094BG2Q21</t>
  </si>
  <si>
    <t>Donald Pliner Womens Hope – Leather Croco Patent Upper Loafers For Designer Shoes, Classic Dress, Dark Blue, 6.5 US</t>
  </si>
  <si>
    <t>B096B758YJ</t>
  </si>
  <si>
    <t>Marc Fisher Women's Jivin2 Fashion Boot, Beige/Black, 10</t>
  </si>
  <si>
    <t>B098L834M8</t>
  </si>
  <si>
    <t>Old Soles Boy's Bru High-Top (Toddler/Little Kid) Black/Cobalt/Grey EU 22 (US 6 Toddler) M</t>
  </si>
  <si>
    <t>B099WJTLNN</t>
  </si>
  <si>
    <t>Stuart Weitzman Zoe Lift Chill Sandal Hunter/Cream 9 B</t>
  </si>
  <si>
    <t>B09B628GSS</t>
  </si>
  <si>
    <t>Anne Klein Fabulist - Sandals for Women - Adjustable Buckle Closure - Dual Foam Layers - Rubber Sole Black/Silver 6 M</t>
  </si>
  <si>
    <t>B09BJHQ8YS</t>
  </si>
  <si>
    <t>Kamik Girl's Jump (Little Kid/Big Kid) Navy/Magenta 2 Little Kid M</t>
  </si>
  <si>
    <t>B09BKBGF99</t>
  </si>
  <si>
    <t>Cat Footwear Women's Streamline 2.0 Composite Toe Work Shoe, Fuchsia, 8</t>
  </si>
  <si>
    <t>B09BN77XT9</t>
  </si>
  <si>
    <t>Livie &amp; Luca Girl's Sky (Toddler/Little Kid) Cloud Blue LG (12-13 Little Kid) M</t>
  </si>
  <si>
    <t>B09G72322S</t>
  </si>
  <si>
    <t>ROPER Western Boot Girls Rainbow Zip 5 Infant Pink 09-017-1903-2757 PI</t>
  </si>
  <si>
    <t>B09GPJ7F3B</t>
  </si>
  <si>
    <t>INTENTIONALLY BLANK Toronto Baby Blue 5 M</t>
  </si>
  <si>
    <t>B09GRJYQ9G</t>
  </si>
  <si>
    <t>Crocs Unisex-Child Classic Cutie Platform Clogs, Black, 12 Little</t>
  </si>
  <si>
    <t>B09HBZZS6F</t>
  </si>
  <si>
    <t>Sperry Women's Authentic Original Float Cozy Sport Sandal, Gold, 7</t>
  </si>
  <si>
    <t>B09HPNNX72</t>
  </si>
  <si>
    <t>SCHUTZ S-Meghan White/Transparente 5.5 M</t>
  </si>
  <si>
    <t>B09JCB94NL</t>
  </si>
  <si>
    <t>Veronica Beard Hartley Walnut/Natural 5.5 M</t>
  </si>
  <si>
    <t>B09L4T4H1M</t>
  </si>
  <si>
    <t>Sam Edelman Nolita Platform Modern Ivory 9.5 Medium</t>
  </si>
  <si>
    <t>B09L4T9P59</t>
  </si>
  <si>
    <t>Sam Edelman Naomi Sandal Soft Fern/Natural 7.5 Medium</t>
  </si>
  <si>
    <t>B09P8D3962</t>
  </si>
  <si>
    <t>Carter's Girl's Lorena3 (Toddler/Little Kid) Pink 1 7 Toddler M</t>
  </si>
  <si>
    <t>B09P8D4LHM</t>
  </si>
  <si>
    <t>Blowfish Girl's Gett-K (Little Kids/Big Kids) Babydoll Tie-Dye Smokey Twill 13.5 Little Kid M</t>
  </si>
  <si>
    <t>B09PBKXG79</t>
  </si>
  <si>
    <t>VANELi Sabrin Platinum Nizza Fabric 8 N (AA)</t>
  </si>
  <si>
    <t>B09PF96X9V</t>
  </si>
  <si>
    <t>Stacy Adams Men's Kyron Chukka Boot, Brown Multi, 11.5</t>
  </si>
  <si>
    <t>B09PL6R66J</t>
  </si>
  <si>
    <t>Doria - Stylish Two Piece Womens Pointy Toe Slip-On Flats Black Nappa 5M</t>
  </si>
  <si>
    <t>B09PL6WWMP</t>
  </si>
  <si>
    <t>42 GOLD Senorita Black Leather 9.5 M</t>
  </si>
  <si>
    <t>B09PVFBYZR</t>
  </si>
  <si>
    <t>ECOALF Unisex Western Women's Sneakers, Fuchsia, Numeric_8 US</t>
  </si>
  <si>
    <t>B09QC56VS9</t>
  </si>
  <si>
    <t>Chinese Laundry Women's Yara Heeled Sandal, Pink, 5.5</t>
  </si>
  <si>
    <t>B09QKV6ZXS</t>
  </si>
  <si>
    <t>SEAVEES Legend 90 W Leaf Capri Stripe 7 B (M)</t>
  </si>
  <si>
    <t>B09R9XDV13</t>
  </si>
  <si>
    <t>42 GOLD Lava Tan Sheep Smooth 9.5 M</t>
  </si>
  <si>
    <t>B09RK697XY</t>
  </si>
  <si>
    <t>David Tate Flame Brown Calf 6.5 W (D)</t>
  </si>
  <si>
    <t>B09RK7N8GR</t>
  </si>
  <si>
    <t>Stuart Weitzman Pearl Knot 80 Block Sandal Black 10.5 B</t>
  </si>
  <si>
    <t>B09RK7NZ39</t>
  </si>
  <si>
    <t>Stuart Weitzman Summer Slide Sandal Mango 8 B</t>
  </si>
  <si>
    <t>B09RPFSM7Z</t>
  </si>
  <si>
    <t>Gentle Souls by Kenneth Cole Women's Elyssa Two-Band Heeled Sandal, Rose Multi, 9</t>
  </si>
  <si>
    <t>B09TP913QQ</t>
  </si>
  <si>
    <t>Gernie 613's Low Royal/White 8 M</t>
  </si>
  <si>
    <t>B09Y66KZ52</t>
  </si>
  <si>
    <t>Sam Edelman womens Wells Fashion Boot, Slate Purple, 9.5 US</t>
  </si>
  <si>
    <t>B0B3VPVHWR</t>
  </si>
  <si>
    <t>LABEL™ Go-to Low Lace-up Women's Sneakers – Suede &amp; Leather Fabric – EVA Footbed – Lace Over Tongue Closure Black/White 12 M</t>
  </si>
  <si>
    <t>B0B4H9GLW7</t>
  </si>
  <si>
    <t>Marc Fisher LTD Hemmy Light Natural 10 M</t>
  </si>
  <si>
    <t>B0B5P7RCVR</t>
  </si>
  <si>
    <t>TravisMathew Phenom - Suede Light Khaki 8 M</t>
  </si>
  <si>
    <t>B0B5P8MYSC</t>
  </si>
  <si>
    <t>NINA Girl's Evon (Little Kid/Big Kid) White Smooth 4 Big Kid M</t>
  </si>
  <si>
    <t>B0B68GPK3K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</si>
</sst>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$&quot;* #,##0.00_);_(&quot;$&quot;* \(#,##0.00\);_(&quot;$&quot;* &quot;-&quot;??_);_(@_)"/>
  </numFmts>
  <fonts count="4">
    <font>
      <sz val="11"/>
      <color theme="1"/>
      <name val="Aptos Narrow"/>
      <family val="2"/>
    </font>
    <font>
      <sz val="11"/>
      <color indexed="8"/>
      <name val="Aptos Narrow"/>
      <family val="2"/>
    </font>
    <font>
      <b/>
      <sz val="11"/>
      <color indexed="8"/>
      <name val="Aptos Narrow"/>
    </font>
    <font>
      <u/>
      <sz val="11"/>
      <color theme="10"/>
      <name val="Aptos Narrow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164" fontId="0" fillId="0" borderId="0" xfId="1" applyFont="1"/>
    <xf numFmtId="1" fontId="0" fillId="0" borderId="0" xfId="0" applyNumberFormat="1"/>
    <xf numFmtId="164" fontId="0" fillId="0" borderId="1" xfId="1" applyFont="1" applyBorder="1"/>
    <xf numFmtId="0" fontId="2" fillId="0" borderId="1" xfId="0" applyFont="1" applyBorder="1"/>
    <xf numFmtId="164" fontId="2" fillId="0" borderId="1" xfId="1" applyFont="1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1" fontId="2" fillId="0" borderId="0" xfId="0" applyNumberFormat="1" applyFont="1"/>
    <xf numFmtId="164" fontId="2" fillId="0" borderId="0" xfId="1" applyFont="1"/>
    <xf numFmtId="0" fontId="3" fillId="0" borderId="1" xfId="2" applyBorder="1"/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Ryan McAllister" refreshedDate="45735.389153472221" createdVersion="8" refreshedVersion="8" minRefreshableVersion="3" recordCount="2997">
  <cacheSource type="worksheet">
    <worksheetSource ref="A1:I2998" sheet="IND4A0325XZs"/>
  </cacheSource>
  <cacheFields count="8">
    <cacheField name="removal_id" numFmtId="0">
      <sharedItems/>
    </cacheField>
    <cacheField name="asin" numFmtId="0">
      <sharedItems/>
    </cacheField>
    <cacheField name="fnsku" numFmtId="0">
      <sharedItems/>
    </cacheField>
    <cacheField name="item_name" numFmtId="0">
      <sharedItems containsBlank="1"/>
    </cacheField>
    <cacheField name="gl_desc" numFmtId="0">
      <sharedItems containsBlank="1" count="11">
        <s v="gl_shoes"/>
        <m/>
        <s v="gl_apparel"/>
        <s v="gl_outdoors"/>
        <s v="gl_pet_products"/>
        <s v="gl_biss"/>
        <s v="gl_home"/>
        <s v="gl_sports"/>
        <s v="gl_watch"/>
        <s v="gl_toy"/>
        <s v="gl_luggage"/>
      </sharedItems>
    </cacheField>
    <cacheField name="upc" numFmtId="0">
      <sharedItems containsString="0" containsBlank="1" containsNumber="1" containsInteger="1" minValue="523061069" maxValue="889993210692"/>
    </cacheField>
    <cacheField name="quantity_shipped" numFmtId="0">
      <sharedItems containsSemiMixedTypes="0" containsString="0" containsNumber="1" containsInteger="1" minValue="1" maxValue="634"/>
    </cacheField>
    <cacheField name="total_cost" numFmtId="0">
      <sharedItems containsSemiMixedTypes="0" containsString="0" containsNumber="1" minValue="0" maxValue="7132.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997">
  <r>
    <s v="IND4A0325XZs"/>
    <s v="B09GRDY69T"/>
    <s v="B09GRDY69T"/>
    <s v="Crocs Unisex-Child Classic Cutie Platform Clogs, Black, 2 Little"/>
    <x v="0"/>
    <n v="191448065185"/>
    <n v="634"/>
    <n v="7132.5"/>
  </r>
  <r>
    <s v="IND4A0325XZs"/>
    <s v="B09GRQMMQ5"/>
    <s v="B09GRQMMQ5"/>
    <s v="Crocs Unisex-Child Classic Cutie Platform Clogs, Black, 1 Little"/>
    <x v="0"/>
    <n v="191448969674"/>
    <n v="481"/>
    <n v="5411.25"/>
  </r>
  <r>
    <s v="IND4A0325XZs"/>
    <s v="B08L556WNT"/>
    <s v="B08L556WNT"/>
    <s v="Crocs Unisex Men's and Women's Baya Graphic Clog, White/Multi, 13 Women/11 Men"/>
    <x v="0"/>
    <n v="191448720893"/>
    <n v="233"/>
    <n v="4806.79"/>
  </r>
  <r>
    <s v="IND4A0325XZs"/>
    <s v="B0BS3P3S5D"/>
    <s v="B0BS3P3S5D"/>
    <s v="HEELYS Pro 20 Prints (Little Big Kid/Adult) Wheeled Heel Shoe, Red/Navy/White, 7 US Unisex"/>
    <x v="0"/>
    <n v="196382423558"/>
    <n v="147"/>
    <n v="3969"/>
  </r>
  <r>
    <s v="IND4A0325XZs"/>
    <s v="B09GRHGQPM"/>
    <s v="B09GRHGQPM"/>
    <s v="Crocs Unisex-Child Classic Cutie Platform Clogs, Black, 11 Little"/>
    <x v="0"/>
    <n v="191448065147"/>
    <n v="310"/>
    <n v="3487.5"/>
  </r>
  <r>
    <s v="IND4A0325XZs"/>
    <s v="B08PSVDNKR"/>
    <s v="B08PSVDNKR"/>
    <s v="Crocs Unisex Men's and Women's Baya Graphic Clog, White/Multi, Numeric_12 US"/>
    <x v="0"/>
    <n v="191448720909"/>
    <n v="178"/>
    <n v="3426.5"/>
  </r>
  <r>
    <s v="IND4A0325XZs"/>
    <s v="B088QC7MXP"/>
    <s v="B088QC7MXP"/>
    <s v="Crocs LiteRide Color Dip Pacer Lapis/Tangerine/Mulberry 5 M"/>
    <x v="0"/>
    <n v="191448585782"/>
    <n v="174"/>
    <n v="3393"/>
  </r>
  <r>
    <s v="IND4A0325XZs"/>
    <s v="B08QDLRT7R"/>
    <s v="B08QDLRT7R"/>
    <s v="Crocs Unisex Men's and Women's Classic Fur Sure Clog | Fuzzy Slippers, Black, Numeric_4 US"/>
    <x v="0"/>
    <n v="191448846739"/>
    <n v="129"/>
    <n v="3386.25"/>
  </r>
  <r>
    <s v="IND4A0325XZs"/>
    <s v="B0BS3NGK3R"/>
    <s v="B0BS3NGK3R"/>
    <s v="HEELYS Pro 20 Prints (Little Big Kid/Adult) Wheeled Heel Shoe, Red/Navy/White, 8 US Unisex"/>
    <x v="0"/>
    <n v="196382423565"/>
    <n v="102"/>
    <n v="2754"/>
  </r>
  <r>
    <s v="IND4A0325XZs"/>
    <s v="B0B66MXGQV"/>
    <s v="B0B66MXGQV"/>
    <s v="Crocs Classic Lined Neo Puff Fuzzy Winter Boots Snow, Fuchsia Fun, 6 US Unisex Big Kid"/>
    <x v="0"/>
    <n v="196265148004"/>
    <n v="167"/>
    <n v="2505"/>
  </r>
  <r>
    <s v="IND4A0325XZs"/>
    <s v="B08PSQSVBX"/>
    <s v="B08PSQSVBX"/>
    <s v="Crocs Unisex Men's and Women's Baya Graphic Clog, White/Multi, Numeric_13 US"/>
    <x v="0"/>
    <n v="191448720916"/>
    <n v="118"/>
    <n v="2434.34"/>
  </r>
  <r>
    <s v="IND4A0325XZs"/>
    <s v="B0B66NQ1DP"/>
    <s v="B0B66NQ1DP"/>
    <s v="Crocs Classic Tie Dye Lined Clogs | Kids' Slippers, Fuchsia Fun/Multi, 6 US Unisex Big"/>
    <x v="0"/>
    <n v="196265137879"/>
    <n v="159"/>
    <n v="2186.25"/>
  </r>
  <r>
    <s v="IND4A0325XZs"/>
    <s v="B09GRJYQ9G"/>
    <s v="B09GRJYQ9G"/>
    <s v="Crocs Unisex-Child Classic Cutie Platform Clogs, Black, 12 Little"/>
    <x v="0"/>
    <n v="191448969650"/>
    <n v="171"/>
    <n v="1923.75"/>
  </r>
  <r>
    <s v="IND4A0325XZs"/>
    <s v="B0B66NF3KR"/>
    <s v="B0B66NF3KR"/>
    <s v="Crocs Classic Lined Neo Puff Fuzzy Winter Boots Snow, White/Multi Spray Dye, 6 US Unisex Big Kid"/>
    <x v="0"/>
    <n v="196265159697"/>
    <n v="78"/>
    <n v="1774.5"/>
  </r>
  <r>
    <s v="IND4A0325XZs"/>
    <s v="B0B66NBXPL"/>
    <s v="B0B66NBXPL"/>
    <s v="Crocs Classic Lined Neo Puff Fuzzy Winter Boots Snow, White/Multi Spray Dye, 5 US Unisex Big Kid"/>
    <x v="0"/>
    <n v="196265159680"/>
    <n v="65"/>
    <n v="1478.75"/>
  </r>
  <r>
    <s v="IND4A0325XZs"/>
    <s v="B0819YBX9M"/>
    <s v="B0819YBX9M"/>
    <s v="Crocs Unisex Kid's Fun Lab Disney Frozen 2 Clog(Toddler/Little Kid) Ice Blue 1 Little Kid M"/>
    <x v="0"/>
    <n v="191448526372"/>
    <n v="93"/>
    <n v="1302"/>
  </r>
  <r>
    <s v="IND4A0325XZs"/>
    <s v="B0B66PC6J9"/>
    <s v="B0B66PC6J9"/>
    <s v="Crocs Classic Lined Neo Puff Fuzzy Winter Boots Snow, Fuchsia Fun, 5 US Unisex Big Kid"/>
    <x v="0"/>
    <n v="196265147991"/>
    <n v="85"/>
    <n v="1275"/>
  </r>
  <r>
    <s v="IND4A0325XZs"/>
    <s v="B0BBCC1CSJ"/>
    <s v="B0BBCC1CSJ"/>
    <s v="Naturalizer Trina Golden Caramel Suede 9 M (B)"/>
    <x v="0"/>
    <n v="727687983593"/>
    <n v="14"/>
    <n v="1236.9000000000001"/>
  </r>
  <r>
    <s v="IND4A0325XZs"/>
    <s v="B08QDM91QF"/>
    <s v="B08QDM91QF"/>
    <s v="Crocs Unisex Men's and Women's Classic Lined Neo Puff Winter Boots Snow, Pastel Tie Dye, Numeric_5 US"/>
    <x v="0"/>
    <n v="191448846807"/>
    <n v="37"/>
    <n v="1110"/>
  </r>
  <r>
    <s v="IND4A0325XZs"/>
    <s v="B0B66P4T54"/>
    <s v="B0B66P4T54"/>
    <s v="Crocs Classic Lined Neo Puff Fuzzy Winter Boots Snow, White/Multi Spray Dye, 3 US Unisex Little Kid"/>
    <x v="0"/>
    <n v="196265159666"/>
    <n v="65"/>
    <n v="1056.25"/>
  </r>
  <r>
    <s v="IND4A0325XZs"/>
    <s v="B0B66PD3YH"/>
    <s v="B0B66PD3YH"/>
    <s v="Crocs Classic Lined Neo Puff Fuzzy Winter Boots Snow, Fuchsia Fun, 4 US Unisex Big Kid"/>
    <x v="0"/>
    <n v="196265147984"/>
    <n v="66"/>
    <n v="990"/>
  </r>
  <r>
    <s v="IND4A0325XZs"/>
    <s v="B00K1WCRT4"/>
    <s v="B00K1WCRT4"/>
    <s v="Hunter Women's Original Short Gloss Rain Boots, Military Red, 5"/>
    <x v="0"/>
    <n v="198121039389"/>
    <n v="17"/>
    <n v="949.96"/>
  </r>
  <r>
    <s v="IND4A0325XZs"/>
    <s v="B0B66NK3LM"/>
    <s v="B0B66NK3LM"/>
    <s v="Crocs Classic Lined Neo Puff Fuzzy Winter Boots Snow, Fuchsia Fun, 3 US Unisex Little Kid"/>
    <x v="0"/>
    <n v="196265147977"/>
    <n v="39"/>
    <n v="936"/>
  </r>
  <r>
    <s v="IND4A0325XZs"/>
    <s v="B072KJWFKG"/>
    <s v="B072KJWFKG"/>
    <s v="Native Shoes, Jefferson Bling, Adult Shoe, Metal Bling/ Shell White, 12 M US Women/10 M US Men"/>
    <x v="0"/>
    <m/>
    <n v="30"/>
    <n v="900"/>
  </r>
  <r>
    <s v="IND4A0325XZs"/>
    <s v="B0BBRRDLCK"/>
    <s v="B0BBRRDLCK"/>
    <s v="Naturalizer Trina Golden Caramel Suede 8 M (B)"/>
    <x v="0"/>
    <n v="727687983579"/>
    <n v="10"/>
    <n v="883.5"/>
  </r>
  <r>
    <s v="IND4A0325XZs"/>
    <s v="B096KRXS9C"/>
    <s v="B096KRXS9C"/>
    <s v="Crocs Kids Baya Clog, Ocean/Ocean, 4 US Unisex Toddler"/>
    <x v="0"/>
    <n v="196265040124"/>
    <n v="66"/>
    <n v="865.92"/>
  </r>
  <r>
    <s v="IND4A0325XZs"/>
    <s v="B0B66QMZDS"/>
    <s v="B0B66QMZDS"/>
    <s v="Crocs Classic Lined Neo Puff Fuzzy Winter Boots Snow, White/Multi Spray Dye, 1 US Unisex Little Kid"/>
    <x v="0"/>
    <n v="196265159642"/>
    <n v="38"/>
    <n v="864.5"/>
  </r>
  <r>
    <s v="IND4A0325XZs"/>
    <s v="B0B66P4Z8T"/>
    <s v="B0B66P4Z8T"/>
    <s v="Crocs Classic Lined Neo Puff Fuzzy Winter Boots Snow, White/Multi Spray Dye, 13 US Unisex Little Kid"/>
    <x v="0"/>
    <n v="196265159635"/>
    <n v="49"/>
    <n v="796.25"/>
  </r>
  <r>
    <s v="IND4A0325XZs"/>
    <s v="B0BBQVSPQZ"/>
    <s v="B0BBQVSPQZ"/>
    <s v="Naturalizer Trina Golden Caramel Suede 10 M (B)"/>
    <x v="0"/>
    <n v="727687983487"/>
    <n v="9"/>
    <n v="795.15"/>
  </r>
  <r>
    <s v="IND4A0325XZs"/>
    <s v="B003DSG4G0"/>
    <s v="B003DSG4G0"/>
    <s v="BEARPAW Women's Loki Mule, Black II, 8 M US"/>
    <x v="0"/>
    <n v="795240387225"/>
    <n v="36"/>
    <n v="793.8"/>
  </r>
  <r>
    <s v="IND4A0325XZs"/>
    <s v="B09GRFYBGW"/>
    <s v="B09GRFYBGW"/>
    <s v="Crocs Unisex-Child Classic Cutie Platform Clogs, Black, 3 Little"/>
    <x v="0"/>
    <n v="191448969698"/>
    <n v="68"/>
    <n v="765"/>
  </r>
  <r>
    <s v="IND4A0325XZs"/>
    <s v="B0B66PQRLT"/>
    <s v="B0B66PQRLT"/>
    <s v="Crocs Classic Lined Neo Puff Fuzzy Winter Boots Snow, Black, 4 US Unisex Big Kid"/>
    <x v="0"/>
    <n v="196265147717"/>
    <n v="50"/>
    <n v="750"/>
  </r>
  <r>
    <s v="IND4A0325XZs"/>
    <s v="B0B5P7RCVR"/>
    <s v="B0B5P7RCVR"/>
    <s v="TravisMathew Phenom - Suede Light Khaki 8 M"/>
    <x v="0"/>
    <n v="190388321900"/>
    <n v="10"/>
    <n v="716"/>
  </r>
  <r>
    <s v="IND4A0325XZs"/>
    <s v="B0B66PCVVL"/>
    <s v="B0B66PCVVL"/>
    <s v="Crocs Classic Lined Neo Puff Fuzzy Winter Boots Snow, White/Multi Spray Dye, 4 US Unisex Big Kid"/>
    <x v="0"/>
    <n v="196265159673"/>
    <n v="31"/>
    <n v="705.25"/>
  </r>
  <r>
    <s v="IND4A0325XZs"/>
    <s v="B09NP8B144"/>
    <s v="B09NP8B144"/>
    <s v="Superga Unisex S7131HW Sneaker, White, 6 US Men"/>
    <x v="0"/>
    <n v="196361581231"/>
    <n v="11"/>
    <n v="689.92"/>
  </r>
  <r>
    <s v="IND4A0325XZs"/>
    <s v="B0BBLG488C"/>
    <s v="B0BBLG488C"/>
    <s v="Crocs Unisex Classic Lined Neo Puff Fuzzy Winter Boots Snow, Garnet, Numeric_3 US Men"/>
    <x v="0"/>
    <n v="196265133925"/>
    <n v="22"/>
    <n v="660"/>
  </r>
  <r>
    <s v="IND4A0325XZs"/>
    <s v="B072KJWV1L"/>
    <s v="B072KJWV1L"/>
    <s v="Native Shoes Men's Jefferson Water Shoe, Metal Bling/Shell White, 11 Men's M US"/>
    <x v="0"/>
    <m/>
    <n v="25"/>
    <n v="618.75"/>
  </r>
  <r>
    <s v="IND4A0325XZs"/>
    <s v="B08W45JJ1C"/>
    <s v="B08W45JJ1C"/>
    <s v="Matisse Danni Leopard 8 M"/>
    <x v="0"/>
    <n v="194612100521"/>
    <n v="11"/>
    <n v="603.57000000000005"/>
  </r>
  <r>
    <s v="IND4A0325XZs"/>
    <s v="B09KCHHLW8"/>
    <s v="B09KCHHLW8"/>
    <s v="Crocs Classic Lined Disney Clogs, Mickey and Minnie Mouse Shoes and Slippers, 3 US Unisex Little Kid"/>
    <x v="0"/>
    <n v="196265172498"/>
    <n v="25"/>
    <n v="600"/>
  </r>
  <r>
    <s v="IND4A0325XZs"/>
    <s v="B09GRQMMQ5"/>
    <s v="B09GRQMMQ5"/>
    <s v="Crocs Unisex-Child Classic Cutie Platform Clogs, Black, 1 Little"/>
    <x v="0"/>
    <n v="191448969674"/>
    <n v="50"/>
    <n v="562.5"/>
  </r>
  <r>
    <s v="IND4A0325XZs"/>
    <s v="B0B66PM8P4"/>
    <s v="B0B66PM8P4"/>
    <s v="Crocs Classic Lined Neo Puff Fuzzy Winter Boots Snow, White/Multi Spray Dye, 12 US Unisex Little Kid"/>
    <x v="0"/>
    <n v="196265159628"/>
    <n v="23"/>
    <n v="523.25"/>
  </r>
  <r>
    <s v="IND4A0325XZs"/>
    <s v="B0BT29T4TP"/>
    <s v="B0BT29T4TP"/>
    <s v="Frye Women's Faye Strappy Slide, Black - 8.5M"/>
    <x v="0"/>
    <n v="196485064115"/>
    <n v="8"/>
    <n v="522.55999999999995"/>
  </r>
  <r>
    <s v="IND4A0325XZs"/>
    <s v="B09773N85S"/>
    <s v="B09773N85S"/>
    <s v="Crocs Bayaband Bubble Camo Clog (Toddler) Black/Multi 4 Toddler M"/>
    <x v="0"/>
    <n v="191448956292"/>
    <n v="39"/>
    <n v="507"/>
  </r>
  <r>
    <s v="IND4A0325XZs"/>
    <s v="B08QDLW3L2"/>
    <s v="B08QDLW3L2"/>
    <s v="Crocs Unisex Men's and Women's Classic Fur Sure Clog | Fuzzy Slippers, Ballerina Pink/White, Numeric_4 US"/>
    <x v="0"/>
    <n v="191448846418"/>
    <n v="18"/>
    <n v="472.5"/>
  </r>
  <r>
    <s v="IND4A0325XZs"/>
    <s v="B08PYXQ4N3"/>
    <s v="B08PYXQ4N3"/>
    <s v="Dolce Vita Plato Blush Faux Fur 8 M"/>
    <x v="0"/>
    <n v="194975506473"/>
    <n v="23"/>
    <n v="460"/>
  </r>
  <r>
    <s v="IND4A0325XZs"/>
    <s v="B08M5J9Y3M"/>
    <s v="B08M5J9Y3M"/>
    <s v="TAHARI Lexi Grey Leopard 9 B (M)"/>
    <x v="0"/>
    <n v="883668260135"/>
    <n v="46"/>
    <n v="457.7"/>
  </r>
  <r>
    <s v="IND4A0325XZs"/>
    <s v="B09KCHHLW8"/>
    <s v="B09KCHHLW8"/>
    <s v="Crocs Classic Lined Disney Clogs, Mickey and Minnie Mouse Shoes and Slippers, 3 US Unisex Little Kid"/>
    <x v="0"/>
    <n v="196265172498"/>
    <n v="19"/>
    <n v="456"/>
  </r>
  <r>
    <s v="IND4A0325XZs"/>
    <s v="B0BBQZPX38"/>
    <s v="B0BBQZPX38"/>
    <s v="Naturalizer Trina Golden Caramel Suede 7 M (B)"/>
    <x v="0"/>
    <n v="727687983555"/>
    <n v="5"/>
    <n v="441.75"/>
  </r>
  <r>
    <s v="IND4A0325XZs"/>
    <s v="B08PYWYJQD"/>
    <s v="B08PYWYJQD"/>
    <s v="Dolce Vita Plato Blush Faux Fur 7 M"/>
    <x v="0"/>
    <n v="194975506466"/>
    <n v="22"/>
    <n v="440"/>
  </r>
  <r>
    <s v="IND4A0325XZs"/>
    <s v="B08MYQ8ZMP"/>
    <s v="B08MYQ8ZMP"/>
    <s v="TAHARI Lexi Grey Leopard 7 B (M)"/>
    <x v="0"/>
    <n v="883668260098"/>
    <n v="43"/>
    <n v="427.85"/>
  </r>
  <r>
    <s v="IND4A0325XZs"/>
    <s v="B0BBLDPZ7L"/>
    <s v="B0BBLDPZ7L"/>
    <s v="Crocs Unisex Classic Lined Neo Puff Fuzzy Winter Boots Snow, Garnet, Numeric_2 US Men"/>
    <x v="0"/>
    <n v="196265133918"/>
    <n v="14"/>
    <n v="420"/>
  </r>
  <r>
    <s v="IND4A0325XZs"/>
    <s v="B08MYPSL4T"/>
    <s v="B08MYPSL4T"/>
    <s v="TAHARI Lexi Grey Leopard 8 B (M)"/>
    <x v="0"/>
    <n v="883668260111"/>
    <n v="42"/>
    <n v="417.9"/>
  </r>
  <r>
    <s v="IND4A0325XZs"/>
    <s v="B0BW7JHZYR"/>
    <s v="B0BW7JHZYR"/>
    <s v="Cole Haan Nantucket 2.0 Penny Loafer Ivory Orange Slice Print Canvas 8 B (M)"/>
    <x v="0"/>
    <n v="196414161625"/>
    <n v="8"/>
    <n v="416"/>
  </r>
  <r>
    <s v="IND4A0325XZs"/>
    <s v="B09KCGCBPM"/>
    <s v="B09KCGCBPM"/>
    <s v="Crocs Classic Lined Disney Clogs, Mickey and Minnie Mouse Shoes and Slippers, 5 US Unisex Big Kid"/>
    <x v="0"/>
    <n v="196265172511"/>
    <n v="17"/>
    <n v="408"/>
  </r>
  <r>
    <s v="IND4A0325XZs"/>
    <s v="B0BSDCFXJR"/>
    <s v="B0BSDCFXJR"/>
    <s v="Superga 2295 Cotton Terry Patch Navy/White Avorio/Full Avorio EU 37.5 (US Women's 7) Medium"/>
    <x v="0"/>
    <m/>
    <n v="7"/>
    <n v="399"/>
  </r>
  <r>
    <s v="IND4A0325XZs"/>
    <s v="B0BT314TQ6"/>
    <s v="B0BT314TQ6"/>
    <s v="Frye Women's Faye Strappy Slide, Cognac - 8.5M"/>
    <x v="0"/>
    <n v="196485063750"/>
    <n v="6"/>
    <n v="391.92"/>
  </r>
  <r>
    <s v="IND4A0325XZs"/>
    <s v="B0BT2Y3JMJ"/>
    <s v="B0BT2Y3JMJ"/>
    <s v="Frye Women's Faye Strappy Slide, Black - 8M"/>
    <x v="0"/>
    <n v="196485064108"/>
    <n v="6"/>
    <n v="391.92"/>
  </r>
  <r>
    <s v="IND4A0325XZs"/>
    <s v="B0B66QMZDS"/>
    <s v="B0B66QMZDS"/>
    <s v="Crocs Classic Lined Neo Puff Fuzzy Winter Boots Snow, White/Multi Spray Dye, 1 US Unisex Little Kid"/>
    <x v="0"/>
    <n v="196265159642"/>
    <n v="17"/>
    <n v="386.75"/>
  </r>
  <r>
    <s v="IND4A0325XZs"/>
    <s v="B08TVNP3CK"/>
    <s v="B08TVNP3CK"/>
    <s v="Matisse Danni Leopard 9 M"/>
    <x v="0"/>
    <n v="194612100538"/>
    <n v="7"/>
    <n v="384.09"/>
  </r>
  <r>
    <s v="IND4A0325XZs"/>
    <s v="B0B66NK3LM"/>
    <s v="B0B66NK3LM"/>
    <s v="Crocs Classic Lined Neo Puff Fuzzy Winter Boots Snow, Fuchsia Fun, 3 US Unisex Little Kid"/>
    <x v="0"/>
    <n v="196265147977"/>
    <n v="15"/>
    <n v="360"/>
  </r>
  <r>
    <s v="IND4A0325XZs"/>
    <s v="B0B5P92TND"/>
    <s v="B0B5P92TND"/>
    <s v="TravisMathew Phenom - Suede Grey Pinstripe 8 M"/>
    <x v="0"/>
    <n v="190388321702"/>
    <n v="5"/>
    <n v="358"/>
  </r>
  <r>
    <s v="IND4A0325XZs"/>
    <s v="B0B5P96NTH"/>
    <s v="B0B5P96NTH"/>
    <s v="TravisMathew Phenom - Suede Light Khaki 8.5 M"/>
    <x v="0"/>
    <n v="190388321917"/>
    <n v="5"/>
    <n v="358"/>
  </r>
  <r>
    <s v="IND4A0325XZs"/>
    <s v="B0BBS29DP1"/>
    <s v="B0BBS29DP1"/>
    <s v="Naturalizer Trina Golden Caramel Suede 8.5 M (B)"/>
    <x v="0"/>
    <n v="727687983586"/>
    <n v="4"/>
    <n v="353.4"/>
  </r>
  <r>
    <s v="IND4A0325XZs"/>
    <s v="B0BVQZNK43"/>
    <s v="B0BVQZNK43"/>
    <s v="Naturalizer Lizbeth 2 Satin Pearl Beige Fabric 10 M (B)"/>
    <x v="0"/>
    <n v="17113505803"/>
    <n v="6"/>
    <n v="351.54"/>
  </r>
  <r>
    <s v="IND4A0325XZs"/>
    <s v="B0B66PD3YH"/>
    <s v="B0B66PD3YH"/>
    <s v="Crocs Classic Lined Neo Puff Fuzzy Winter Boots Snow, Fuchsia Fun, 4 US Unisex Big Kid"/>
    <x v="0"/>
    <n v="196265147984"/>
    <n v="23"/>
    <n v="345"/>
  </r>
  <r>
    <s v="IND4A0325XZs"/>
    <s v="B0BSDD27TX"/>
    <s v="B0BSDD27TX"/>
    <s v="Superga 2295 Cotton Terry Patch White Avorio/Navy/Full Avorio EU 40 (US Women's 9) Medium"/>
    <x v="0"/>
    <m/>
    <n v="6"/>
    <n v="342"/>
  </r>
  <r>
    <s v="IND4A0325XZs"/>
    <s v="B0BSDDDWSH"/>
    <s v="B0BSDDDWSH"/>
    <s v="Superga 2295 Cotton Terry Patch White Avorio/Navy/Full Avorio EU 36 (US Women's 6) Medium"/>
    <x v="0"/>
    <m/>
    <n v="6"/>
    <n v="342"/>
  </r>
  <r>
    <s v="IND4A0325XZs"/>
    <s v="B0BCWRTS64"/>
    <s v="B0BCWRTS64"/>
    <s v="Naturalizer Gina Terracotta Suede 8 M (B)"/>
    <x v="0"/>
    <n v="742976055904"/>
    <n v="5"/>
    <n v="341.8"/>
  </r>
  <r>
    <s v="IND4A0325XZs"/>
    <s v="B09GRQMMQ5"/>
    <s v="B09GRQMMQ5"/>
    <s v="Crocs Unisex-Child Classic Cutie Platform Clogs, Black, 1 Little"/>
    <x v="0"/>
    <n v="191448969674"/>
    <n v="30"/>
    <n v="337.5"/>
  </r>
  <r>
    <s v="IND4A0325XZs"/>
    <s v="B08QDRX9KT"/>
    <s v="B08QDRX9KT"/>
    <s v="Crocs Unisex Men's and Women's Classic Lined Neo Puff Winter Boots Snow, Pastel Tie Dye, 4 Women/2 Men"/>
    <x v="0"/>
    <n v="191448846791"/>
    <n v="11"/>
    <n v="330"/>
  </r>
  <r>
    <s v="IND4A0325XZs"/>
    <s v="B0BT2NT1RW"/>
    <s v="B0BT2NT1RW"/>
    <s v="Frye Women's Faye Strappy Slide, Cognac - 7.5M"/>
    <x v="0"/>
    <n v="196485063736"/>
    <n v="5"/>
    <n v="326.60000000000002"/>
  </r>
  <r>
    <s v="IND4A0325XZs"/>
    <s v="B0BT2VTW6H"/>
    <s v="B0BT2VTW6H"/>
    <s v="Frye Women's Faye Strappy Slide, Black - 7M"/>
    <x v="0"/>
    <n v="196485064085"/>
    <n v="5"/>
    <n v="326.60000000000002"/>
  </r>
  <r>
    <s v="IND4A0325XZs"/>
    <s v="B08PYWWC3S"/>
    <s v="B08PYWWC3S"/>
    <s v="Dolce Vita Plato Blush Faux Fur 10 M"/>
    <x v="0"/>
    <n v="194975506497"/>
    <n v="16"/>
    <n v="320"/>
  </r>
  <r>
    <s v="IND4A0325XZs"/>
    <s v="B08MYQKLBZ"/>
    <s v="B08MYQKLBZ"/>
    <s v="TAHARI Lexi Black 8 B (M)"/>
    <x v="0"/>
    <n v="883668250372"/>
    <n v="32"/>
    <n v="318.39999999999998"/>
  </r>
  <r>
    <s v="IND4A0325XZs"/>
    <s v="B09HN34CPD"/>
    <s v="B09HN34CPD"/>
    <s v="Badgley Mischka Women's Ultra Heeled Sandal, Soft Blue Radiance, 7.5"/>
    <x v="0"/>
    <n v="885383372278"/>
    <n v="4"/>
    <n v="316.2"/>
  </r>
  <r>
    <s v="IND4A0325XZs"/>
    <s v="B07WW1R7XF"/>
    <s v="B07WW1R7XF"/>
    <s v="Giuseppe Zanotti Women's E000148 Flat Sandal, Cipria, 6 Medium US"/>
    <x v="0"/>
    <n v="193383190014"/>
    <n v="1"/>
    <n v="315"/>
  </r>
  <r>
    <s v="IND4A0325XZs"/>
    <s v="B0B66MXGQV"/>
    <s v="B0B66MXGQV"/>
    <s v="Crocs Classic Lined Neo Puff Fuzzy Winter Boots Snow, Fuchsia Fun, 6 US Unisex Big Kid"/>
    <x v="0"/>
    <n v="196265148004"/>
    <n v="21"/>
    <n v="315"/>
  </r>
  <r>
    <s v="IND4A0325XZs"/>
    <s v="B0BTX3B1RK"/>
    <s v="B0BTX3B1RK"/>
    <s v="Cole Haan Nantucket 2.0 Penny Loafer Ivory Orange Slice Print Canvas 9 B (M)"/>
    <x v="0"/>
    <n v="196414161649"/>
    <n v="6"/>
    <n v="312"/>
  </r>
  <r>
    <s v="IND4A0325XZs"/>
    <s v="B0BW7G3XRK"/>
    <s v="B0BW7G3XRK"/>
    <s v="Cole Haan Nantucket 2.0 Penny Loafer Ivory Orange Slice Print Canvas 9.5 B (M)"/>
    <x v="0"/>
    <n v="196414161656"/>
    <n v="6"/>
    <n v="312"/>
  </r>
  <r>
    <s v="IND4A0325XZs"/>
    <s v="B0BMYQ4P88"/>
    <s v="B0BMYQ4P88"/>
    <s v="Crocs Kids Classic Graphic Clog, Lightning Bolt, 4 US Unisex Toddler"/>
    <x v="0"/>
    <n v="196265237227"/>
    <n v="31"/>
    <n v="310"/>
  </r>
  <r>
    <s v="IND4A0325XZs"/>
    <s v="B08PSVDNKR"/>
    <s v="B08PSVDNKR"/>
    <s v="Crocs Unisex Men's and Women's Baya Graphic Clog, White/Multi, Numeric_12 US"/>
    <x v="0"/>
    <n v="191448720909"/>
    <n v="16"/>
    <n v="308"/>
  </r>
  <r>
    <s v="IND4A0325XZs"/>
    <s v="B0B49NZ3LC"/>
    <s v="B0B49NZ3LC"/>
    <s v="Clergerie Nesha Black 1 EU 38 (US Women's 7.5) M"/>
    <x v="0"/>
    <m/>
    <n v="1"/>
    <n v="307.2"/>
  </r>
  <r>
    <s v="IND4A0325XZs"/>
    <s v="B0B49PJ62Q"/>
    <s v="B0B49PJ62Q"/>
    <s v="Clergerie Belina Rust EU 36.5 (US Women's 6) M"/>
    <x v="0"/>
    <m/>
    <n v="1"/>
    <n v="307.2"/>
  </r>
  <r>
    <s v="IND4A0325XZs"/>
    <s v="B0B49JCVVS"/>
    <s v="B0B49JCVVS"/>
    <s v="Clergerie Belina Rust EU 38.5 (US Women's 8) M"/>
    <x v="0"/>
    <m/>
    <n v="1"/>
    <n v="307.2"/>
  </r>
  <r>
    <s v="IND4A0325XZs"/>
    <s v="B09GRDY69T"/>
    <s v="B09GRDY69T"/>
    <s v="Crocs Unisex-Child Classic Cutie Platform Clogs, Black, 2 Little"/>
    <x v="0"/>
    <n v="191448065185"/>
    <n v="27"/>
    <n v="303.75"/>
  </r>
  <r>
    <s v="IND4A0325XZs"/>
    <s v="B08VS7JP8C"/>
    <s v="B08VS7JP8C"/>
    <s v="Californians Josie Dark Brown 8 M"/>
    <x v="0"/>
    <n v="840204604563"/>
    <n v="3"/>
    <n v="302.39999999999998"/>
  </r>
  <r>
    <s v="IND4A0325XZs"/>
    <s v="B00CO74UC6"/>
    <s v="B00CO74UC6"/>
    <s v="Vivienne Westwood Women's Ankle Strap Pump,Suede Black/Crack Gold,8.5 M US"/>
    <x v="0"/>
    <m/>
    <n v="1"/>
    <n v="301"/>
  </r>
  <r>
    <s v="IND4A0325XZs"/>
    <s v="B00CO74PMG"/>
    <s v="B00CO74PMG"/>
    <s v="Vivienne Westwood Women's Ankle Strap Pump,Cracked Silver,36 EU/6 M US"/>
    <x v="0"/>
    <m/>
    <n v="1"/>
    <n v="301"/>
  </r>
  <r>
    <s v="IND4A0325XZs"/>
    <s v="B00CO74STQ"/>
    <s v="B00CO74STQ"/>
    <s v="Vivienne Westwood Women's Ankle Strap Pump,Suede Black/Crack Gold,6.5 M US"/>
    <x v="0"/>
    <m/>
    <n v="1"/>
    <n v="301"/>
  </r>
  <r>
    <s v="IND4A0325XZs"/>
    <s v="B00CO74S3W"/>
    <s v="B00CO74S3W"/>
    <s v="Vivienne Westwood Women's Ankle Strap Pump,Suede Black/Crack Gold,6 M US"/>
    <x v="0"/>
    <m/>
    <n v="1"/>
    <n v="301"/>
  </r>
  <r>
    <s v="IND4A0325XZs"/>
    <s v="B08PYX2SFB"/>
    <s v="B08PYX2SFB"/>
    <s v="Dolce Vita Plato Blush Faux Fur 9 M"/>
    <x v="0"/>
    <n v="194975506480"/>
    <n v="15"/>
    <n v="300"/>
  </r>
  <r>
    <s v="IND4A0325XZs"/>
    <s v="B08M5ZDXXD"/>
    <s v="B08M5ZDXXD"/>
    <s v="TAHARI Lexi Black 9 B (M)"/>
    <x v="0"/>
    <n v="883668250396"/>
    <n v="30"/>
    <n v="298.5"/>
  </r>
  <r>
    <s v="IND4A0325XZs"/>
    <s v="B09GRDY69T"/>
    <s v="B09GRDY69T"/>
    <s v="Crocs Unisex-Child Classic Cutie Platform Clogs, Black, 2 Little"/>
    <x v="0"/>
    <n v="191448065185"/>
    <n v="26"/>
    <n v="292.5"/>
  </r>
  <r>
    <s v="IND4A0325XZs"/>
    <s v="B09VFL2HX5"/>
    <s v="B09VFL2HX5"/>
    <s v="NINA Corrine New Silver 7.5 M"/>
    <x v="0"/>
    <n v="194550166221"/>
    <n v="9"/>
    <n v="292.5"/>
  </r>
  <r>
    <s v="IND4A0325XZs"/>
    <s v="B0995ZNGNN"/>
    <s v="B0995ZNGNN"/>
    <s v="Stuart Weitzman Rockie Sportlift Bootie Oat 9.5 B"/>
    <x v="0"/>
    <n v="194664160467"/>
    <n v="1"/>
    <n v="291.97000000000003"/>
  </r>
  <r>
    <s v="IND4A0325XZs"/>
    <s v="B08L556WNT"/>
    <s v="B08L556WNT"/>
    <s v="Crocs Unisex Men's and Women's Baya Graphic Clog, White/Multi, 13 Women/11 Men"/>
    <x v="0"/>
    <n v="191448720893"/>
    <n v="14"/>
    <n v="288.82"/>
  </r>
  <r>
    <s v="IND4A0325XZs"/>
    <s v="B0BT2WQXS8"/>
    <s v="B0BT2WQXS8"/>
    <s v="Frye Women's Faye Strappy Slide, Black - 7.5M"/>
    <x v="0"/>
    <n v="196485064092"/>
    <n v="5"/>
    <n v="284"/>
  </r>
  <r>
    <s v="IND4A0325XZs"/>
    <s v="B0B67JBV5J"/>
    <s v="B0B67JBV5J"/>
    <s v="Crocs Classic Lined Neo Puff Fuzzy Winter Boots Snow, White/Multi Spray Dye, 11 US Unisex Little Kid"/>
    <x v="0"/>
    <n v="196265159611"/>
    <n v="17"/>
    <n v="276.25"/>
  </r>
  <r>
    <s v="IND4A0325XZs"/>
    <s v="B08W447YJG"/>
    <s v="B08W447YJG"/>
    <s v="Matisse Danni Leopard 7 M"/>
    <x v="0"/>
    <n v="194612100514"/>
    <n v="5"/>
    <n v="274.35000000000002"/>
  </r>
  <r>
    <s v="IND4A0325XZs"/>
    <s v="B0995YFPQV"/>
    <s v="B0995YFPQV"/>
    <s v="Stuart Weitzman Sondra Museline 8.5 M"/>
    <x v="0"/>
    <n v="194664013534"/>
    <n v="1"/>
    <n v="272.57"/>
  </r>
  <r>
    <s v="IND4A0325XZs"/>
    <s v="B09BQNN6XZ"/>
    <s v="B09BQNN6XZ"/>
    <s v="Stuart Weitzman Tyler Ultralift Bootie White/Black 5 B"/>
    <x v="0"/>
    <n v="194664140278"/>
    <n v="1"/>
    <n v="272.57"/>
  </r>
  <r>
    <s v="IND4A0325XZs"/>
    <s v="B08MYRBMSD"/>
    <s v="B08MYRBMSD"/>
    <s v="TAHARI Lexi Black 7 B (M)"/>
    <x v="0"/>
    <n v="883668250358"/>
    <n v="27"/>
    <n v="268.64999999999998"/>
  </r>
  <r>
    <s v="IND4A0325XZs"/>
    <s v="B09BN77XT9"/>
    <s v="B09BN77XT9"/>
    <s v="Livie &amp; Luca Girl's Sky (Toddler/Little Kid) Cloud Blue LG (12-13 Little Kid) M"/>
    <x v="0"/>
    <n v="848301132958"/>
    <n v="17"/>
    <n v="261.8"/>
  </r>
  <r>
    <s v="IND4A0325XZs"/>
    <s v="B0BT2TYKCZ"/>
    <s v="B0BT2TYKCZ"/>
    <s v="Frye Women's Faye Strappy Slide, Black - 9.5M"/>
    <x v="0"/>
    <n v="196485064139"/>
    <n v="4"/>
    <n v="261.27999999999997"/>
  </r>
  <r>
    <s v="IND4A0325XZs"/>
    <s v="B08W4693ZV"/>
    <s v="B08W4693ZV"/>
    <s v="Santoni Men's Loafers, Beige, 11"/>
    <x v="0"/>
    <m/>
    <n v="1"/>
    <n v="259"/>
  </r>
  <r>
    <s v="IND4A0325XZs"/>
    <s v="B09GRHGQPM"/>
    <s v="B09GRHGQPM"/>
    <s v="Crocs Unisex-Child Classic Cutie Platform Clogs, Black, 11 Little"/>
    <x v="0"/>
    <n v="191448065147"/>
    <n v="23"/>
    <n v="258.75"/>
  </r>
  <r>
    <s v="IND4A0325XZs"/>
    <s v="B09B9RHWRT"/>
    <s v="B09B9RHWRT"/>
    <s v="Vince Women's Nella Knee High Boot, Black, 5"/>
    <x v="0"/>
    <n v="17138941693"/>
    <n v="1"/>
    <n v="256.76"/>
  </r>
  <r>
    <s v="IND4A0325XZs"/>
    <s v="B0B66P6BRJ"/>
    <s v="B0B66P6BRJ"/>
    <s v="Crocs Classic Lined Neo Puff Fuzzy Winter Boots Snow, Fuchsia Fun, 12 US Unisex Little Kid"/>
    <x v="0"/>
    <n v="196265147939"/>
    <n v="17"/>
    <n v="255"/>
  </r>
  <r>
    <s v="IND4A0325XZs"/>
    <s v="B08PSVDNKR"/>
    <s v="B08PSVDNKR"/>
    <s v="Crocs Unisex Men's and Women's Baya Graphic Clog, White/Multi, Numeric_12 US"/>
    <x v="0"/>
    <n v="191448720909"/>
    <n v="13"/>
    <n v="250.25"/>
  </r>
  <r>
    <s v="IND4A0325XZs"/>
    <s v="B084DPRM9T"/>
    <s v="B084DPRM9T"/>
    <s v="Juicy Couture Women's Slide Sandals – Comfortable Slip-On Beach &amp; Pool Slides, Stylish &amp; Casual Waterproof Summer Shoes, Whimsey Black Rainbow Size 6"/>
    <x v="0"/>
    <n v="193605362076"/>
    <n v="25"/>
    <n v="250"/>
  </r>
  <r>
    <s v="IND4A0325XZs"/>
    <s v="B071KBF11W"/>
    <s v="B071KBF11W"/>
    <s v="Native Shoes Men's Jefferson Water Shoe, Metal Bling/Shell White, 12 Men's M US"/>
    <x v="0"/>
    <m/>
    <n v="10"/>
    <n v="247.5"/>
  </r>
  <r>
    <s v="IND4A0325XZs"/>
    <s v="B0B66NQ1DP"/>
    <s v="B0B66NQ1DP"/>
    <s v="Crocs Classic Tie Dye Lined Clogs | Kids' Slippers, Fuchsia Fun/Multi, 6 US Unisex Big"/>
    <x v="0"/>
    <n v="196265137879"/>
    <n v="18"/>
    <n v="247.5"/>
  </r>
  <r>
    <s v="IND4A0325XZs"/>
    <s v="B08RRRVY7K"/>
    <s v="B08RRRVY7K"/>
    <s v="Dolce Vita Women's PARNI Slide Sandal, Stone Embossed Leather, 8.5"/>
    <x v="0"/>
    <n v="194975498426"/>
    <n v="6"/>
    <n v="240"/>
  </r>
  <r>
    <s v="IND4A0325XZs"/>
    <s v="B09KCHFYPZ"/>
    <s v="B09KCHFYPZ"/>
    <s v="Crocs Classic Lined Disney Clogs, Minnie Shoes and Slippers, Mickey Mouse, 11 US Unisex Little Kid"/>
    <x v="0"/>
    <n v="196265172351"/>
    <n v="10"/>
    <n v="240"/>
  </r>
  <r>
    <s v="IND4A0325XZs"/>
    <s v="B09DBHZVBB"/>
    <s v="B09DBHZVBB"/>
    <s v="rag &amp; bone Sloane Boot Cinnamon Suede EU 37.5 (US Womens 7.5) M"/>
    <x v="0"/>
    <n v="886353883497"/>
    <n v="1"/>
    <n v="239"/>
  </r>
  <r>
    <s v="IND4A0325XZs"/>
    <s v="B09DBGCHNK"/>
    <s v="B09DBGCHNK"/>
    <s v="rag &amp; bone Sloane Boot Paloma Beige Suede EU 39.5 (US Womens 9.5) M"/>
    <x v="0"/>
    <n v="886353884043"/>
    <n v="1"/>
    <n v="239"/>
  </r>
  <r>
    <s v="IND4A0325XZs"/>
    <s v="B08P4MMFTG"/>
    <s v="B08P4MMFTG"/>
    <s v="Coconuts by Matisse Womens Zurie Slide Casual Sandals Casual - White - Size 9 M"/>
    <x v="0"/>
    <n v="194612097494"/>
    <n v="8"/>
    <n v="238.08"/>
  </r>
  <r>
    <s v="IND4A0325XZs"/>
    <s v="B09PVFWXX6"/>
    <s v="B09PVFWXX6"/>
    <m/>
    <x v="1"/>
    <m/>
    <n v="4"/>
    <n v="237"/>
  </r>
  <r>
    <s v="IND4A0325XZs"/>
    <s v="B0B74CB143"/>
    <s v="B0B74CB143"/>
    <s v="Stuart Weitzman Nearlynude Crystal Nova Sandal Crystal/Clear 9 B"/>
    <x v="0"/>
    <n v="196034910177"/>
    <n v="1"/>
    <n v="230.86"/>
  </r>
  <r>
    <s v="IND4A0325XZs"/>
    <s v="B08P4PGQV7"/>
    <s v="B08P4PGQV7"/>
    <s v="Matisse Nicolette Saddle 9 M"/>
    <x v="0"/>
    <n v="194612098811"/>
    <n v="7"/>
    <n v="227.85"/>
  </r>
  <r>
    <s v="IND4A0325XZs"/>
    <s v="B0B66PLJ7W"/>
    <s v="B0B66PLJ7W"/>
    <s v="Crocs Classic Lined Neo Puff Fuzzy Winter Boots Snow, Fuchsia Fun, 2 US Unisex Little Kid"/>
    <x v="0"/>
    <n v="196265147960"/>
    <n v="15"/>
    <n v="225"/>
  </r>
  <r>
    <s v="IND4A0325XZs"/>
    <s v="B09Z7QN7R7"/>
    <s v="B09Z7QN7R7"/>
    <s v="See by Chloe Women's Lyna Boots, Tan, 10 Medium US"/>
    <x v="0"/>
    <m/>
    <n v="1"/>
    <n v="223"/>
  </r>
  <r>
    <s v="IND4A0325XZs"/>
    <s v="B09Z7QY82D"/>
    <s v="B09Z7QY82D"/>
    <s v="See by Chloe Women's Lyna Boots, Tan, 8.5 Medium US"/>
    <x v="0"/>
    <m/>
    <n v="1"/>
    <n v="223"/>
  </r>
  <r>
    <s v="IND4A0325XZs"/>
    <s v="B09K5HQSZ1"/>
    <s v="B09K5HQSZ1"/>
    <s v="La Canadienne Brendan Black EU 36 (US Women's 5-5.5) M (B)"/>
    <x v="0"/>
    <n v="628994393702"/>
    <n v="1"/>
    <n v="222.78"/>
  </r>
  <r>
    <s v="IND4A0325XZs"/>
    <s v="B09X2YJK2N"/>
    <s v="B09X2YJK2N"/>
    <s v="Stuart Weitzman Bow 100 Slide White 7.5 B"/>
    <x v="0"/>
    <n v="196034313794"/>
    <n v="1"/>
    <n v="220.19"/>
  </r>
  <r>
    <s v="IND4A0325XZs"/>
    <s v="B08MYQL3TV"/>
    <s v="B08MYQL3TV"/>
    <s v="Tahari Lexi Black 10 B (M)"/>
    <x v="2"/>
    <n v="883668250419"/>
    <n v="22"/>
    <n v="218.9"/>
  </r>
  <r>
    <s v="IND4A0325XZs"/>
    <s v="B08MYP38RN"/>
    <s v="B08MYP38RN"/>
    <s v="TAHARI Lexi Fuchsia 7 B (M)"/>
    <x v="0"/>
    <n v="883668250525"/>
    <n v="22"/>
    <n v="218.9"/>
  </r>
  <r>
    <s v="IND4A0325XZs"/>
    <s v="B06Y195YNQ"/>
    <s v="B06Y195YNQ"/>
    <s v="Coach Sutton Boot Saddle Leather 5.5"/>
    <x v="0"/>
    <n v="191202092648"/>
    <n v="1"/>
    <n v="218"/>
  </r>
  <r>
    <s v="IND4A0325XZs"/>
    <s v="B09PVG76CN"/>
    <s v="B09PVG76CN"/>
    <m/>
    <x v="1"/>
    <m/>
    <n v="4"/>
    <n v="213.44"/>
  </r>
  <r>
    <s v="IND4A0325XZs"/>
    <s v="B09PVFT2MS"/>
    <s v="B09PVFT2MS"/>
    <m/>
    <x v="1"/>
    <m/>
    <n v="4"/>
    <n v="213.44"/>
  </r>
  <r>
    <s v="IND4A0325XZs"/>
    <s v="B09PVFCDMP"/>
    <s v="B09PVFCDMP"/>
    <m/>
    <x v="1"/>
    <m/>
    <n v="4"/>
    <n v="213.44"/>
  </r>
  <r>
    <s v="IND4A0325XZs"/>
    <s v="B005AEHKEU"/>
    <s v="B005AEHKEU"/>
    <s v="La Canadienne Joanie Navy Suede 5 M (B)"/>
    <x v="0"/>
    <n v="628994269809"/>
    <n v="1"/>
    <n v="211.5"/>
  </r>
  <r>
    <s v="IND4A0325XZs"/>
    <s v="B09BN6C6G6"/>
    <s v="B09BN6C6G6"/>
    <m/>
    <x v="1"/>
    <m/>
    <n v="15"/>
    <n v="211.2"/>
  </r>
  <r>
    <s v="IND4A0325XZs"/>
    <s v="B08YF2NLT2"/>
    <s v="B08YF2NLT2"/>
    <s v="INTENTIONALLY BLANK Sum Lilac Zebra 5 M"/>
    <x v="0"/>
    <n v="810061797623"/>
    <n v="3"/>
    <n v="210.9"/>
  </r>
  <r>
    <s v="IND4A0325XZs"/>
    <s v="B08QDSPSNN"/>
    <s v="B08QDSPSNN"/>
    <s v="Crocs Unisex Classic Lined Neo Puff Fuzzy Winter Boots Snow, Bleached Tie Dye, Numeric_4 US Women"/>
    <x v="0"/>
    <n v="191448846838"/>
    <n v="7"/>
    <n v="210"/>
  </r>
  <r>
    <s v="IND4A0325XZs"/>
    <s v="B0BM7PYD1B"/>
    <s v="B0BM7PYD1B"/>
    <s v="Stuart Weitzman Nudistcurve 85 Wedge Silver 5 B"/>
    <x v="0"/>
    <n v="196035348375"/>
    <n v="1"/>
    <n v="207.58"/>
  </r>
  <r>
    <s v="IND4A0325XZs"/>
    <s v="B0BRKQ6H8Q"/>
    <s v="B0BRKQ6H8Q"/>
    <s v="Stuart Weitzman Playa 75 Knot Block Slide Light 9.5 B"/>
    <x v="0"/>
    <n v="196035871699"/>
    <n v="1"/>
    <n v="207.58"/>
  </r>
  <r>
    <s v="IND4A0325XZs"/>
    <s v="B09HXRNMHM"/>
    <s v="B09HXRNMHM"/>
    <s v="Stuart Weitzman Nudistcurve 100 Highshine Sandal White 10.5 B"/>
    <x v="0"/>
    <n v="194664594026"/>
    <n v="1"/>
    <n v="207.58"/>
  </r>
  <r>
    <s v="IND4A0325XZs"/>
    <s v="B0BRKPL1S4"/>
    <s v="B0BRKPL1S4"/>
    <s v="Stuart Weitzman Playa 75 Knot Block Slide Light 10 B"/>
    <x v="0"/>
    <n v="196035871019"/>
    <n v="1"/>
    <n v="207.58"/>
  </r>
  <r>
    <s v="IND4A0325XZs"/>
    <s v="B098P225V3"/>
    <s v="B098P225V3"/>
    <s v="Freda Salvador Claudia Black Buffed Calf 8.5 M"/>
    <x v="0"/>
    <n v="810065511935"/>
    <n v="1"/>
    <n v="207"/>
  </r>
  <r>
    <s v="IND4A0325XZs"/>
    <s v="B09RK762TX"/>
    <s v="B09RK762TX"/>
    <s v="Stuart Weitzman Pearl Knot 80 Block Sandal Black 9.5 B"/>
    <x v="0"/>
    <n v="196034084120"/>
    <n v="1"/>
    <n v="199.82"/>
  </r>
  <r>
    <s v="IND4A0325XZs"/>
    <s v="B09RK7N8GR"/>
    <s v="B09RK7N8GR"/>
    <s v="Stuart Weitzman Pearl Knot 80 Block Sandal Black 10.5 B"/>
    <x v="0"/>
    <n v="196034054970"/>
    <n v="1"/>
    <n v="199.82"/>
  </r>
  <r>
    <s v="IND4A0325XZs"/>
    <s v="B09Z2VTPM7"/>
    <s v="B09Z2VTPM7"/>
    <s v="Stuart Weitzman Nudistcurve 100 Sandal Amatista 9.5 M"/>
    <x v="0"/>
    <n v="196034581810"/>
    <n v="1"/>
    <n v="199.82"/>
  </r>
  <r>
    <s v="IND4A0325XZs"/>
    <s v="B09RK7QPLF"/>
    <s v="B09RK7QPLF"/>
    <s v="Stuart Weitzman Pearl Knot 80 Block Sandal Black 7 B"/>
    <x v="0"/>
    <n v="196034073469"/>
    <n v="1"/>
    <n v="199.82"/>
  </r>
  <r>
    <s v="IND4A0325XZs"/>
    <s v="B09RK7QPLF"/>
    <s v="B09RK7QPLF"/>
    <s v="Stuart Weitzman Pearl Knot 80 Block Sandal Black 7 B"/>
    <x v="0"/>
    <n v="196034073469"/>
    <n v="1"/>
    <n v="199.82"/>
  </r>
  <r>
    <s v="IND4A0325XZs"/>
    <s v="B09RK91299"/>
    <s v="B09RK91299"/>
    <s v="Stuart Weitzman Pearl Knot 80 Block Sandal Black 6 B"/>
    <x v="0"/>
    <n v="196034070192"/>
    <n v="1"/>
    <n v="199.82"/>
  </r>
  <r>
    <s v="IND4A0325XZs"/>
    <s v="B09PZCN1RH"/>
    <s v="B09PZCN1RH"/>
    <s v="Alexandre Birman Clarita Summer Sandal Papaya Smoothie 6 M"/>
    <x v="0"/>
    <m/>
    <n v="1"/>
    <n v="199.5"/>
  </r>
  <r>
    <s v="IND4A0325XZs"/>
    <s v="B08MYPMZ6B"/>
    <s v="B08MYPMZ6B"/>
    <s v="TAHARI Lexi Fuchsia 8 B (M)"/>
    <x v="0"/>
    <n v="883668250549"/>
    <n v="20"/>
    <n v="199"/>
  </r>
  <r>
    <s v="IND4A0325XZs"/>
    <s v="B09SWTLZ69"/>
    <s v="B09SWTLZ69"/>
    <s v="AGL Boule Slide Ghibli Beige EU 37 (US Women's 7) M"/>
    <x v="0"/>
    <n v="194556123570"/>
    <n v="1"/>
    <n v="199"/>
  </r>
  <r>
    <s v="IND4A0325XZs"/>
    <s v="B09ZDWPS58"/>
    <s v="B09ZDWPS58"/>
    <s v="Freda Salvador Jolene Black Suede 5.5 M"/>
    <x v="0"/>
    <n v="810102321527"/>
    <n v="1"/>
    <n v="198.72"/>
  </r>
  <r>
    <s v="IND4A0325XZs"/>
    <s v="B0BW7H6QGL"/>
    <s v="B0BW7H6QGL"/>
    <s v="Under Armour Girl's Surge 3 Slip-On Print (Big Kid) Pink Shock/Galaxy Purple/White 5.5 Big Kid M"/>
    <x v="0"/>
    <n v="196040589800"/>
    <n v="7"/>
    <n v="197.89"/>
  </r>
  <r>
    <s v="IND4A0325XZs"/>
    <s v="B0BW7HBLWJ"/>
    <s v="B0BW7HBLWJ"/>
    <s v="Under Armour Girl's Surge 3 Slip-On Print (Big Kid) Pink Shock/Galaxy Purple/White 6 Big Kid M"/>
    <x v="0"/>
    <n v="196040589817"/>
    <n v="7"/>
    <n v="197.89"/>
  </r>
  <r>
    <s v="IND4A0325XZs"/>
    <s v="B0BT2X12VK"/>
    <s v="B0BT2X12VK"/>
    <s v="Frye Women's Faye Strappy Slide, Cognac - 8M"/>
    <x v="0"/>
    <n v="196485063743"/>
    <n v="3"/>
    <n v="195.96"/>
  </r>
  <r>
    <s v="IND4A0325XZs"/>
    <s v="B0BT2WCZSR"/>
    <s v="B0BT2WCZSR"/>
    <s v="Frye Women's Faye Strappy Slide, Black - 6.5M"/>
    <x v="0"/>
    <n v="196485064078"/>
    <n v="3"/>
    <n v="195.96"/>
  </r>
  <r>
    <s v="IND4A0325XZs"/>
    <s v="B09PL76CSG"/>
    <s v="B09PL76CSG"/>
    <s v="Pelle Moda Elecia Nude 9.5 M"/>
    <x v="0"/>
    <n v="784239538601"/>
    <n v="3"/>
    <n v="192.39"/>
  </r>
  <r>
    <s v="IND4A0325XZs"/>
    <s v="B09RK831CQ"/>
    <s v="B09RK831CQ"/>
    <s v="Stuart Weitzman Pearl Clog 85 Sandal Wheat 9.5 B"/>
    <x v="0"/>
    <n v="196034101834"/>
    <n v="1"/>
    <n v="189.15"/>
  </r>
  <r>
    <s v="IND4A0325XZs"/>
    <s v="B0BM7RQPL5"/>
    <s v="B0BM7RQPL5"/>
    <s v="Stuart Weitzman Aleena 75 Hot Pink 9.5 M"/>
    <x v="0"/>
    <n v="196035439479"/>
    <n v="1"/>
    <n v="189.15"/>
  </r>
  <r>
    <s v="IND4A0325XZs"/>
    <s v="B09PL73GK7"/>
    <s v="B09PL73GK7"/>
    <s v="Stuart Weitzman Soiree 100 Lace-Up Magenta 5.5 B"/>
    <x v="0"/>
    <n v="194664925820"/>
    <n v="1"/>
    <n v="189.15"/>
  </r>
  <r>
    <s v="IND4A0325XZs"/>
    <s v="B09NLRYGZD"/>
    <s v="B09NLRYGZD"/>
    <s v="Stuart Weitzman Barelynude 100 Sandal White 9 B"/>
    <x v="0"/>
    <n v="196034343234"/>
    <n v="1"/>
    <n v="189.15"/>
  </r>
  <r>
    <s v="IND4A0325XZs"/>
    <s v="B0BM7PGTYG"/>
    <s v="B0BM7PGTYG"/>
    <s v="Stuart Weitzman Aleena 75 Hot Pink 10 M"/>
    <x v="0"/>
    <n v="196035438793"/>
    <n v="1"/>
    <n v="189.15"/>
  </r>
  <r>
    <s v="IND4A0325XZs"/>
    <s v="B09NLQS9PK"/>
    <s v="B09NLQS9PK"/>
    <s v="Stuart Weitzman Barelynude 100 Sandal White 10.5 B"/>
    <x v="0"/>
    <n v="196034336267"/>
    <n v="1"/>
    <n v="189.15"/>
  </r>
  <r>
    <s v="IND4A0325XZs"/>
    <s v="B0BQ3G6KB3"/>
    <s v="B0BQ3G6KB3"/>
    <s v="Stuart Weitzman Aleena 75 Key Lime 9 M"/>
    <x v="0"/>
    <n v="196035443315"/>
    <n v="1"/>
    <n v="189.15"/>
  </r>
  <r>
    <s v="IND4A0325XZs"/>
    <s v="B0BS3NGK3R"/>
    <s v="B0BS3NGK3R"/>
    <s v="HEELYS Pro 20 Prints (Little Big Kid/Adult) Wheeled Heel Shoe, Red/Navy/White, 8 US Unisex"/>
    <x v="0"/>
    <n v="196382423565"/>
    <n v="7"/>
    <n v="189"/>
  </r>
  <r>
    <s v="IND4A0325XZs"/>
    <s v="B08SKKX6NW"/>
    <s v="B08SKKX6NW"/>
    <s v="Steve Madden Women's Softey-G Slide Sandal, Tie Dye, 7"/>
    <x v="0"/>
    <n v="195945010549"/>
    <n v="10"/>
    <n v="186.2"/>
  </r>
  <r>
    <s v="IND4A0325XZs"/>
    <s v="B09TFM6MRJ"/>
    <s v="B09TFM6MRJ"/>
    <m/>
    <x v="1"/>
    <m/>
    <n v="1"/>
    <n v="186"/>
  </r>
  <r>
    <s v="IND4A0325XZs"/>
    <s v="B08W47NR6M"/>
    <s v="B08W47NR6M"/>
    <s v="Matisse Luna Black 8 M"/>
    <x v="0"/>
    <n v="194612098408"/>
    <n v="4"/>
    <n v="182.28"/>
  </r>
  <r>
    <s v="IND4A0325XZs"/>
    <s v="B0B66PM8P4"/>
    <s v="B0B66PM8P4"/>
    <s v="Crocs Classic Lined Neo Puff Fuzzy Winter Boots Snow, White/Multi Spray Dye, 12 US Unisex Little Kid"/>
    <x v="0"/>
    <n v="196265159628"/>
    <n v="8"/>
    <n v="182"/>
  </r>
  <r>
    <s v="IND4A0325XZs"/>
    <s v="B08Y7PLSPZ"/>
    <s v="B08Y7PLSPZ"/>
    <s v="MIA Ricky-F Multi Tie-Dye 7.5 M"/>
    <x v="0"/>
    <n v="194473461717"/>
    <n v="13"/>
    <n v="182"/>
  </r>
  <r>
    <s v="IND4A0325XZs"/>
    <s v="B08YDXLT5P"/>
    <s v="B08YDXLT5P"/>
    <s v="INTENTIONALLY BLANK Imply Taupe Moo 6 M"/>
    <x v="0"/>
    <n v="810061793250"/>
    <n v="2"/>
    <n v="180.5"/>
  </r>
  <r>
    <s v="IND4A0325XZs"/>
    <s v="B08YF323MF"/>
    <s v="B08YF323MF"/>
    <s v="INTENTIONALLY BLANK Imply Taupe Moo 5 M"/>
    <x v="0"/>
    <n v="810061793243"/>
    <n v="2"/>
    <n v="180.5"/>
  </r>
  <r>
    <s v="IND4A0325XZs"/>
    <s v="B09NM2SQX3"/>
    <s v="B09NM2SQX3"/>
    <s v="La Canadienne Portia Cognac Suede EU 36 (US Women's 5-5.5) M (B)"/>
    <x v="0"/>
    <n v="628994484943"/>
    <n v="1"/>
    <n v="180.48"/>
  </r>
  <r>
    <s v="IND4A0325XZs"/>
    <s v="B09TT398TM"/>
    <s v="B09TT398TM"/>
    <m/>
    <x v="1"/>
    <m/>
    <n v="1"/>
    <n v="180"/>
  </r>
  <r>
    <s v="IND4A0325XZs"/>
    <s v="B08Y7MN8JC"/>
    <s v="B08Y7MN8JC"/>
    <s v="Crocs Citilane Roka (Toddler/Little Kid) Black/Lime Punch Graphic 8 Toddler M"/>
    <x v="0"/>
    <n v="191448820111"/>
    <n v="12"/>
    <n v="180"/>
  </r>
  <r>
    <s v="IND4A0325XZs"/>
    <s v="B08MYP1YWT"/>
    <s v="B08MYP1YWT"/>
    <s v="Tahari Lexi Off-White 10 B (M)"/>
    <x v="0"/>
    <n v="883668250754"/>
    <n v="18"/>
    <n v="179.1"/>
  </r>
  <r>
    <s v="IND4A0325XZs"/>
    <s v="B08MYP6W88"/>
    <s v="B08MYP6W88"/>
    <s v="Tahari Lexi Off-White 7 B (M)"/>
    <x v="0"/>
    <n v="883668250693"/>
    <n v="18"/>
    <n v="179.1"/>
  </r>
  <r>
    <s v="IND4A0325XZs"/>
    <s v="B09P1K6P47"/>
    <s v="B09P1K6P47"/>
    <s v="Stuart Weitzman Soiree 100 Sandal White 9 B"/>
    <x v="0"/>
    <n v="194664921297"/>
    <n v="1"/>
    <n v="178.48"/>
  </r>
  <r>
    <s v="IND4A0325XZs"/>
    <s v="B09PL7KK1P"/>
    <s v="B09PL7KK1P"/>
    <s v="Stuart Weitzman Soiree 100 Sandal White 10.5 B"/>
    <x v="0"/>
    <n v="194664917290"/>
    <n v="1"/>
    <n v="178.48"/>
  </r>
  <r>
    <s v="IND4A0325XZs"/>
    <s v="B09RQSTVXX"/>
    <s v="B09RQSTVXX"/>
    <m/>
    <x v="1"/>
    <m/>
    <n v="3"/>
    <n v="177.75"/>
  </r>
  <r>
    <s v="IND4A0325XZs"/>
    <s v="B09RQTCFKZ"/>
    <s v="B09RQTCFKZ"/>
    <m/>
    <x v="1"/>
    <m/>
    <n v="3"/>
    <n v="177.75"/>
  </r>
  <r>
    <s v="IND4A0325XZs"/>
    <s v="B09RQTBJ47"/>
    <s v="B09RQTBJ47"/>
    <s v="ECOALF Johnalf Moccasins Linen EU 41 (US Women's 8.5) M"/>
    <x v="0"/>
    <m/>
    <n v="3"/>
    <n v="177.75"/>
  </r>
  <r>
    <s v="IND4A0325XZs"/>
    <s v="B0BBQVSPQZ"/>
    <s v="B0BBQVSPQZ"/>
    <s v="Naturalizer Trina Golden Caramel Suede 10 M (B)"/>
    <x v="0"/>
    <n v="727687983487"/>
    <n v="2"/>
    <n v="176.7"/>
  </r>
  <r>
    <s v="IND4A0325XZs"/>
    <s v="B0BL1X8K5M"/>
    <s v="B0BL1X8K5M"/>
    <s v="Franco Sarto Womens Linley Heeled Slide Sandal White 9 M"/>
    <x v="0"/>
    <n v="17113949546"/>
    <n v="4"/>
    <n v="176.68"/>
  </r>
  <r>
    <s v="IND4A0325XZs"/>
    <s v="B0BL1XCL33"/>
    <s v="B0BL1XCL33"/>
    <s v="Franco Sarto Womens Linley Heeled Slide Sandal White 9.5 M"/>
    <x v="0"/>
    <n v="17113949553"/>
    <n v="4"/>
    <n v="176.68"/>
  </r>
  <r>
    <s v="IND4A0325XZs"/>
    <s v="B0BL1XHN44"/>
    <s v="B0BL1XHN44"/>
    <s v="Franco Sarto Womens Linley Heeled Slide Sandal White 8.5 M"/>
    <x v="0"/>
    <n v="17113949539"/>
    <n v="4"/>
    <n v="176.68"/>
  </r>
  <r>
    <s v="IND4A0325XZs"/>
    <s v="B095L7NPLL"/>
    <s v="B095L7NPLL"/>
    <s v="Keds Kickstart Seasonal JR Sneaker, White/Multi, 5 US Unisex Little Kid"/>
    <x v="0"/>
    <n v="195017396663"/>
    <n v="14"/>
    <n v="176.4"/>
  </r>
  <r>
    <s v="IND4A0325XZs"/>
    <s v="B08XK542XW"/>
    <s v="B08XK542XW"/>
    <s v="Athletic Propulsion Labs (APL) Lusso Slide Red 5 B (M)"/>
    <x v="0"/>
    <n v="840040488198"/>
    <n v="2"/>
    <n v="175"/>
  </r>
  <r>
    <s v="IND4A0325XZs"/>
    <s v="B09HN7FRNN"/>
    <s v="B09HN7FRNN"/>
    <s v="rag &amp; bone Infinity Heeled Mule Antique White EU 39.5 (US Womens 9.5) M"/>
    <x v="0"/>
    <n v="195225074148"/>
    <n v="1"/>
    <n v="172"/>
  </r>
  <r>
    <s v="IND4A0325XZs"/>
    <s v="B09QYQRYBD"/>
    <s v="B09QYQRYBD"/>
    <s v="rag &amp; bone Infinity Heeled Mule Black EU 40 (US Womens 10) M"/>
    <x v="0"/>
    <n v="195225074391"/>
    <n v="1"/>
    <n v="172"/>
  </r>
  <r>
    <s v="IND4A0325XZs"/>
    <s v="B08QR5CKXN"/>
    <s v="B08QR5CKXN"/>
    <s v="Badgley Mischka Women's Becca Heeled Sandal, Platino Textile, 6"/>
    <x v="0"/>
    <n v="885383229350"/>
    <n v="2"/>
    <n v="171.12"/>
  </r>
  <r>
    <s v="IND4A0325XZs"/>
    <s v="B0BNYQ2PGR"/>
    <s v="B0BNYQ2PGR"/>
    <s v="Nine West Jans 2 Cognac Suede 10 M"/>
    <x v="0"/>
    <n v="196496950056"/>
    <n v="4"/>
    <n v="171.12"/>
  </r>
  <r>
    <s v="IND4A0325XZs"/>
    <s v="B09RXXN8D7"/>
    <s v="B09RXXN8D7"/>
    <s v="Veronica Beard Women's Abita Sandals, Espresso, Brown, 9 Medium US"/>
    <x v="0"/>
    <n v="768363188550"/>
    <n v="1"/>
    <n v="170.52"/>
  </r>
  <r>
    <s v="IND4A0325XZs"/>
    <s v="B001HSNFGA"/>
    <s v="B001HSNFGA"/>
    <s v="Vince Womens Cabria Lug Ankle Boot Dkwheat 6 M"/>
    <x v="0"/>
    <n v="17138913768"/>
    <n v="1"/>
    <n v="170.52"/>
  </r>
  <r>
    <s v="IND4A0325XZs"/>
    <s v="B09DSR2C7X"/>
    <s v="B09DSR2C7X"/>
    <s v="Veronica Beard Avita Black 9.5 M"/>
    <x v="0"/>
    <n v="93626814397"/>
    <n v="1"/>
    <n v="170.52"/>
  </r>
  <r>
    <s v="IND4A0325XZs"/>
    <s v="B001HSNFF6"/>
    <s v="B001HSNFF6"/>
    <s v="Vince Womens Cabria Lug Ankle Boot Dark Grey 7.5 M"/>
    <x v="0"/>
    <n v="17138913669"/>
    <n v="1"/>
    <n v="170.52"/>
  </r>
  <r>
    <s v="IND4A0325XZs"/>
    <s v="B0BW7DDYFW"/>
    <s v="B0BW7DDYFW"/>
    <s v="Under Armour Girl's Surge 3 Slip-On Print (Big Kid) Pink Shock/Galaxy Purple/White 6.5 Big Kid M"/>
    <x v="0"/>
    <n v="196040589824"/>
    <n v="6"/>
    <n v="169.62"/>
  </r>
  <r>
    <s v="IND4A0325XZs"/>
    <s v="B0BTYJKGDH"/>
    <s v="B0BTYJKGDH"/>
    <s v="BOGS Kicker Slip-On Elastic Leather Oatmeal 9.5 B (M)"/>
    <x v="0"/>
    <n v="603246830204"/>
    <n v="3"/>
    <n v="168.75"/>
  </r>
  <r>
    <s v="IND4A0325XZs"/>
    <s v="B09KCH1K2F"/>
    <s v="B09KCH1K2F"/>
    <s v="Crocs Classic Lined Disney Clogs, Minnie Shoes and Slippers, Mickey Mouse, 3 US Unisex Little Kid"/>
    <x v="0"/>
    <n v="196265172405"/>
    <n v="7"/>
    <n v="168"/>
  </r>
  <r>
    <s v="IND4A0325XZs"/>
    <s v="B0BRNVXYP1"/>
    <s v="B0BRNVXYP1"/>
    <s v="Spring Step Women's Mssteamy Slide Wedge Sandal Black Suede EU 38 / US 7.5-8"/>
    <x v="0"/>
    <n v="196341181482"/>
    <n v="5"/>
    <n v="166.25"/>
  </r>
  <r>
    <s v="IND4A0325XZs"/>
    <s v="B0BC5N1YNZ"/>
    <s v="B0BC5N1YNZ"/>
    <s v="Nine West Tunips Barely Nude 8.5 M"/>
    <x v="0"/>
    <n v="196496551703"/>
    <n v="6"/>
    <n v="162"/>
  </r>
  <r>
    <s v="IND4A0325XZs"/>
    <s v="B0BD1VG6RR"/>
    <s v="B0BD1VG6RR"/>
    <s v="Champion Baby Boy's Meloso Rally Pro (Toddler) Black/Gold 9 Toddler M"/>
    <x v="0"/>
    <n v="192297949817"/>
    <n v="6"/>
    <n v="162"/>
  </r>
  <r>
    <s v="IND4A0325XZs"/>
    <s v="B07BS2PFLB"/>
    <s v="B07BS2PFLB"/>
    <s v="Anne Klein womens Umeko Ballet Flat, Pewter Multi, 6.5 US"/>
    <x v="0"/>
    <n v="786130227318"/>
    <n v="5"/>
    <n v="161.69999999999999"/>
  </r>
  <r>
    <s v="IND4A0325XZs"/>
    <s v="B0BM52BC96"/>
    <s v="B0BM52BC96"/>
    <s v="Vince Womens Qiqi Heeled City Sandal Black Leather 9 M"/>
    <x v="0"/>
    <n v="17116124087"/>
    <n v="1"/>
    <n v="161.69999999999999"/>
  </r>
  <r>
    <s v="IND4A0325XZs"/>
    <s v="B0B772V182"/>
    <s v="B0B772V182"/>
    <s v="To Boot New York Winslow Softy Slate 8 M"/>
    <x v="0"/>
    <n v="195024186967"/>
    <n v="1"/>
    <n v="161.5"/>
  </r>
  <r>
    <s v="IND4A0325XZs"/>
    <s v="B09PVFBYZR"/>
    <s v="B09PVFBYZR"/>
    <s v="ECOALF Unisex Western Women's Sneakers, Fuchsia, Numeric_8 US"/>
    <x v="0"/>
    <m/>
    <n v="3"/>
    <n v="160.08000000000001"/>
  </r>
  <r>
    <s v="IND4A0325XZs"/>
    <s v="B09PVDNMPB"/>
    <s v="B09PVDNMPB"/>
    <m/>
    <x v="1"/>
    <m/>
    <n v="3"/>
    <n v="160.08000000000001"/>
  </r>
  <r>
    <s v="IND4A0325XZs"/>
    <s v="B08PYWKMJR"/>
    <s v="B08PYWKMJR"/>
    <s v="Dolce Vita Plato Blush Faux Fur 6 M"/>
    <x v="0"/>
    <n v="194975506459"/>
    <n v="8"/>
    <n v="160"/>
  </r>
  <r>
    <s v="IND4A0325XZs"/>
    <s v="B08SL1LM5K"/>
    <s v="B08SL1LM5K"/>
    <s v="Matisse Fuji Black 7 M"/>
    <x v="0"/>
    <n v="194612100811"/>
    <n v="5"/>
    <n v="159.5"/>
  </r>
  <r>
    <s v="IND4A0325XZs"/>
    <s v="B09HN1SD51"/>
    <s v="B09HN1SD51"/>
    <s v="Badgley Mischka Women's Ultra Heeled Sandal, Soft Blue Radiance, 6"/>
    <x v="0"/>
    <n v="885383372247"/>
    <n v="2"/>
    <n v="158.1"/>
  </r>
  <r>
    <s v="IND4A0325XZs"/>
    <s v="B09HN2MDH5"/>
    <s v="B09HN2MDH5"/>
    <s v="Badgley Mischka Women's Ultra Heeled Sandal, Soft Blue Radiance, 6.5"/>
    <x v="0"/>
    <n v="885383372254"/>
    <n v="2"/>
    <n v="158.1"/>
  </r>
  <r>
    <s v="IND4A0325XZs"/>
    <s v="B09HN1XG34"/>
    <s v="B09HN1XG34"/>
    <s v="Badgley Mischka Women's Ultra Heeled Sandal, Soft Blue Radiance, 8.5"/>
    <x v="0"/>
    <n v="885383372292"/>
    <n v="2"/>
    <n v="158.1"/>
  </r>
  <r>
    <s v="IND4A0325XZs"/>
    <s v="B09GRFYBGW"/>
    <s v="B09GRFYBGW"/>
    <s v="Crocs Unisex-Child Classic Cutie Platform Clogs, Black, 3 Little"/>
    <x v="0"/>
    <n v="191448969698"/>
    <n v="14"/>
    <n v="157.5"/>
  </r>
  <r>
    <s v="IND4A0325XZs"/>
    <s v="B01H5RBNV0"/>
    <s v="B01H5RBNV0"/>
    <s v="Chaco Men's Zcloud Athletic Sandal, AERO Blue, 9 M US"/>
    <x v="0"/>
    <n v="677338978945"/>
    <n v="3"/>
    <n v="156.75"/>
  </r>
  <r>
    <s v="IND4A0325XZs"/>
    <s v="B079RM47JR"/>
    <s v="B079RM47JR"/>
    <s v="Sorel Women's Ainsley Conquest Boots, Black, 4 UK"/>
    <x v="0"/>
    <n v="191455310674"/>
    <n v="2"/>
    <n v="156.4"/>
  </r>
  <r>
    <s v="IND4A0325XZs"/>
    <s v="B08SQL9LTG"/>
    <s v="B08SQL9LTG"/>
    <s v="Dolce Vita Jillio Cream 8.5 M"/>
    <x v="0"/>
    <n v="885481992170"/>
    <n v="8"/>
    <n v="156.4"/>
  </r>
  <r>
    <s v="IND4A0325XZs"/>
    <s v="B07WG3JZQZ"/>
    <s v="B07WG3JZQZ"/>
    <s v="Joie Women's Abrianna Ankle Boot, Ruby, 5 Medium US"/>
    <x v="0"/>
    <n v="193683196051"/>
    <n v="1"/>
    <n v="152.94999999999999"/>
  </r>
  <r>
    <s v="IND4A0325XZs"/>
    <s v="B09HN6HPB5"/>
    <s v="B09HN6HPB5"/>
    <s v="Vince Womens Mari Slides Tan 9.5 M"/>
    <x v="0"/>
    <n v="727694512090"/>
    <n v="1"/>
    <n v="150.91999999999999"/>
  </r>
  <r>
    <s v="IND4A0325XZs"/>
    <s v="B08WC52MXM"/>
    <s v="B08WC52MXM"/>
    <s v="GREATS Driggs Slipper Navy Men's 5, Women's 7 Medium"/>
    <x v="0"/>
    <n v="195190157617"/>
    <n v="4"/>
    <n v="150.4"/>
  </r>
  <r>
    <s v="IND4A0325XZs"/>
    <s v="B09WDTSWJ1"/>
    <s v="B09WDTSWJ1"/>
    <m/>
    <x v="1"/>
    <m/>
    <n v="1"/>
    <n v="148.80000000000001"/>
  </r>
  <r>
    <s v="IND4A0325XZs"/>
    <s v="B01HHB9CZI"/>
    <s v="B01HHB9CZI"/>
    <s v="UGG Women's Aliso Winter Boot, Black, 10 B US"/>
    <x v="0"/>
    <n v="190108336528"/>
    <n v="2"/>
    <n v="148.80000000000001"/>
  </r>
  <r>
    <s v="IND4A0325XZs"/>
    <s v="B0B2DSC12M"/>
    <s v="B0B2DSC12M"/>
    <s v="Paul Green Leah Sabbia Vegan Nappa at 3.5 (US Women's 6) M"/>
    <x v="0"/>
    <m/>
    <n v="1"/>
    <n v="147.44"/>
  </r>
  <r>
    <s v="IND4A0325XZs"/>
    <s v="B0B2DQ61JK"/>
    <s v="B0B2DQ61JK"/>
    <s v="Paul Green Leah Sabbia Vegan Nappa at 5.5 (US Women's 8) M"/>
    <x v="0"/>
    <m/>
    <n v="1"/>
    <n v="147.44"/>
  </r>
  <r>
    <s v="IND4A0325XZs"/>
    <s v="B09RK9HCZZ"/>
    <s v="B09RK9HCZZ"/>
    <s v="Stuart Weitzman Pearl Buckle Espadrille Sandal Black 5 M"/>
    <x v="0"/>
    <n v="194664940731"/>
    <n v="1"/>
    <n v="147.44"/>
  </r>
  <r>
    <s v="IND4A0325XZs"/>
    <s v="B08BW9J5KN"/>
    <s v="B08BW9J5KN"/>
    <s v="Keds Harper Mary Jane Flat, White 1, 6 US Unisex Little Kid"/>
    <x v="0"/>
    <n v="194917053973"/>
    <n v="9"/>
    <n v="146.52000000000001"/>
  </r>
  <r>
    <s v="IND4A0325XZs"/>
    <s v="B081NX6LWV"/>
    <s v="B081NX6LWV"/>
    <s v="Keds Harper Mary Jane Flat, Tie Dye, 6 US Unisex Little Kid"/>
    <x v="0"/>
    <n v="194713481741"/>
    <n v="9"/>
    <n v="146.52000000000001"/>
  </r>
  <r>
    <s v="IND4A0325XZs"/>
    <s v="B09GRDY69T"/>
    <s v="B09GRDY69T"/>
    <s v="Crocs Unisex-Child Classic Cutie Platform Clogs, Black, 2 Little"/>
    <x v="0"/>
    <n v="191448065185"/>
    <n v="13"/>
    <n v="146.25"/>
  </r>
  <r>
    <s v="IND4A0325XZs"/>
    <s v="B08F473BDD"/>
    <s v="B08F473BDD"/>
    <s v="Cole Haan Grand Ambition Huntington Over-The-Knee Boot Black Princess Leather/Stretch Textile 5 B (M)"/>
    <x v="0"/>
    <n v="194736088064"/>
    <n v="1"/>
    <n v="145.35"/>
  </r>
  <r>
    <s v="IND4A0325XZs"/>
    <s v="B08F473BDD"/>
    <s v="B08F473BDD"/>
    <s v="Cole Haan Grand Ambition Huntington Over-The-Knee Boot Black Princess Leather/Stretch Textile 5 B (M)"/>
    <x v="0"/>
    <n v="194736088064"/>
    <n v="1"/>
    <n v="145.35"/>
  </r>
  <r>
    <s v="IND4A0325XZs"/>
    <s v="B08PSQSVBX"/>
    <s v="B08PSQSVBX"/>
    <s v="Crocs Unisex Men's and Women's Baya Graphic Clog, White/Multi, Numeric_13 US"/>
    <x v="0"/>
    <n v="191448720916"/>
    <n v="7"/>
    <n v="144.41"/>
  </r>
  <r>
    <s v="IND4A0325XZs"/>
    <s v="B09KCH1K2F"/>
    <s v="B09KCH1K2F"/>
    <s v="Crocs Classic Lined Disney Clogs, Minnie Shoes and Slippers, Mickey Mouse, 3 US Unisex Little Kid"/>
    <x v="0"/>
    <n v="196265172405"/>
    <n v="6"/>
    <n v="144"/>
  </r>
  <r>
    <s v="IND4A0325XZs"/>
    <s v="B09KCGX4X4"/>
    <s v="B09KCGX4X4"/>
    <s v="Crocs Classic Lined Disney Clogs, Minnie Shoes and Slippers, Mickey Mouse, 12 US Unisex Little Kid"/>
    <x v="0"/>
    <n v="196265172368"/>
    <n v="6"/>
    <n v="144"/>
  </r>
  <r>
    <s v="IND4A0325XZs"/>
    <s v="B0B4H5M6T8"/>
    <s v="B0B4H5M6T8"/>
    <s v="TravisMathew Phenom - Suede Light Khaki 9 M"/>
    <x v="0"/>
    <n v="190388321924"/>
    <n v="2"/>
    <n v="143.19999999999999"/>
  </r>
  <r>
    <s v="IND4A0325XZs"/>
    <s v="B07NPFZTHP"/>
    <s v="B07NPFZTHP"/>
    <s v="Chaco Women's Odyssey Sport Sandal, Mist Quail, 9 M US"/>
    <x v="0"/>
    <n v="840333083734"/>
    <n v="3"/>
    <n v="142.5"/>
  </r>
  <r>
    <s v="IND4A0325XZs"/>
    <s v="B09PVDL41Y"/>
    <s v="B09PVDL41Y"/>
    <s v="ECOALF Amazonalf Knit Sandals Coral EU 39 (US Women's 7.5) M"/>
    <x v="0"/>
    <m/>
    <n v="3"/>
    <n v="142.41"/>
  </r>
  <r>
    <s v="IND4A0325XZs"/>
    <s v="B09PK7BCFP"/>
    <s v="B09PK7BCFP"/>
    <m/>
    <x v="1"/>
    <m/>
    <n v="1"/>
    <n v="142.1"/>
  </r>
  <r>
    <s v="IND4A0325XZs"/>
    <s v="B09BN4Y7NC"/>
    <s v="B09BN4Y7NC"/>
    <s v="Livie &amp; Luca Boy's Hug (Toddler/Little Kid) Caramel LG (12-13 Little Kid) M"/>
    <x v="0"/>
    <n v="848301133030"/>
    <n v="10"/>
    <n v="140.80000000000001"/>
  </r>
  <r>
    <s v="IND4A0325XZs"/>
    <s v="B08YF6JTW2"/>
    <s v="B08YF6JTW2"/>
    <s v="INTENTIONALLY BLANK Sum Peach Cheetah 5 M"/>
    <x v="0"/>
    <n v="810061796114"/>
    <n v="2"/>
    <n v="140.6"/>
  </r>
  <r>
    <s v="IND4A0325XZs"/>
    <s v="B09RJ3CDZB"/>
    <s v="B09RJ3CDZB"/>
    <s v="To Boot New York Florida Light Grey 7.5 M"/>
    <x v="0"/>
    <n v="195024160554"/>
    <n v="1"/>
    <n v="140.6"/>
  </r>
  <r>
    <s v="IND4A0325XZs"/>
    <s v="B0B5GLD2B5"/>
    <s v="B0B5GLD2B5"/>
    <s v="To Boot New York Keenan Brown 022 9.5 M"/>
    <x v="0"/>
    <n v="195024187179"/>
    <n v="1"/>
    <n v="140.6"/>
  </r>
  <r>
    <s v="IND4A0325XZs"/>
    <s v="B08PYV3L7X"/>
    <s v="B08PYV3L7X"/>
    <s v="Dolce Vita Plato Blush Faux Fur 11 M"/>
    <x v="0"/>
    <n v="194975506503"/>
    <n v="7"/>
    <n v="140"/>
  </r>
  <r>
    <s v="IND4A0325XZs"/>
    <s v="B09RTQ4JL9"/>
    <s v="B09RTQ4JL9"/>
    <s v="Marc Jacobs Women's The Leather Joggers, White, 5 Medium US"/>
    <x v="0"/>
    <n v="191267994543"/>
    <n v="1"/>
    <n v="140"/>
  </r>
  <r>
    <s v="IND4A0325XZs"/>
    <s v="B09481K4Z8"/>
    <s v="B09481K4Z8"/>
    <s v="Valentina Rangoni Women's Pumps, Red Cashmere, 9.5"/>
    <x v="0"/>
    <m/>
    <n v="1"/>
    <n v="138.24"/>
  </r>
  <r>
    <s v="IND4A0325XZs"/>
    <s v="B08SQ9STDL"/>
    <s v="B08SQ9STDL"/>
    <s v="Dolce Vita Jillio Multi 8.5 M"/>
    <x v="0"/>
    <n v="885481991999"/>
    <n v="7"/>
    <n v="136.85"/>
  </r>
  <r>
    <s v="IND4A0325XZs"/>
    <s v="B08SQGBBBV"/>
    <s v="B08SQGBBBV"/>
    <s v="Dolce Vita Jillio Cream 9 M"/>
    <x v="0"/>
    <n v="885481992187"/>
    <n v="7"/>
    <n v="136.85"/>
  </r>
  <r>
    <s v="IND4A0325XZs"/>
    <s v="B0BCWLY956"/>
    <s v="B0BCWLY956"/>
    <s v="Naturalizer Gina Terracotta Suede 9 M (B)"/>
    <x v="0"/>
    <n v="742976055867"/>
    <n v="2"/>
    <n v="136.72"/>
  </r>
  <r>
    <s v="IND4A0325XZs"/>
    <s v="B09YNTQVBG"/>
    <s v="B09YNTQVBG"/>
    <s v="Freda Salvador Kass Black Calf 5.5 M"/>
    <x v="0"/>
    <n v="810102322395"/>
    <n v="1"/>
    <n v="136.16"/>
  </r>
  <r>
    <s v="IND4A0325XZs"/>
    <s v="B0B6CW34X4"/>
    <s v="B0B6CW34X4"/>
    <s v="Helly-Hansen 11780_639-11 Hawk Stapro Tr Electric Blue/White 45/11"/>
    <x v="3"/>
    <m/>
    <n v="2"/>
    <n v="133.5"/>
  </r>
  <r>
    <s v="IND4A0325XZs"/>
    <s v="B08Y7216J6"/>
    <s v="B08Y7216J6"/>
    <s v="Valentina Rangoni Women's Flat Sandals, Curry Baby Kid, 9"/>
    <x v="0"/>
    <m/>
    <n v="1"/>
    <n v="133.44"/>
  </r>
  <r>
    <s v="IND4A0325XZs"/>
    <s v="B0BRNW6N1K"/>
    <s v="B0BRNW6N1K"/>
    <s v="Spring Step Women's Mssteamy Slide Wedge Sandal Black Suede EU 37 / US 6.5-7"/>
    <x v="0"/>
    <n v="196341181475"/>
    <n v="4"/>
    <n v="133"/>
  </r>
  <r>
    <s v="IND4A0325XZs"/>
    <s v="B00BP3N6LQ"/>
    <s v="B00BP3N6LQ"/>
    <s v="BEARPAW Women's Loki Mule, Hickory, 6 M US"/>
    <x v="0"/>
    <n v="795240259485"/>
    <n v="6"/>
    <n v="132.30000000000001"/>
  </r>
  <r>
    <s v="IND4A0325XZs"/>
    <s v="B003DSG4G0"/>
    <s v="B003DSG4G0"/>
    <s v="BEARPAW Women's Loki Mule, Black II, 8 M US"/>
    <x v="0"/>
    <n v="795240387225"/>
    <n v="6"/>
    <n v="132.30000000000001"/>
  </r>
  <r>
    <s v="IND4A0325XZs"/>
    <s v="B0BT2YLY3R"/>
    <s v="B0BT2YLY3R"/>
    <s v="Frye Women's Faye Strappy Slide, Black - 9M"/>
    <x v="0"/>
    <n v="196485064122"/>
    <n v="2"/>
    <n v="130.63999999999999"/>
  </r>
  <r>
    <s v="IND4A0325XZs"/>
    <s v="B08SKYYBFV"/>
    <s v="B08SKYYBFV"/>
    <s v="Matisse Fuji Tan 8 M"/>
    <x v="0"/>
    <n v="194612100927"/>
    <n v="4"/>
    <n v="127.6"/>
  </r>
  <r>
    <s v="IND4A0325XZs"/>
    <s v="B08RCKL1RY"/>
    <s v="B08RCKL1RY"/>
    <s v="Matisse Fuji Black 9 M"/>
    <x v="0"/>
    <n v="194612100835"/>
    <n v="4"/>
    <n v="127.6"/>
  </r>
  <r>
    <s v="IND4A0325XZs"/>
    <s v="B08SKY6TLT"/>
    <s v="B08SKY6TLT"/>
    <s v="Matisse Fuji Black 8 M"/>
    <x v="0"/>
    <n v="194612100828"/>
    <n v="4"/>
    <n v="127.6"/>
  </r>
  <r>
    <s v="IND4A0325XZs"/>
    <s v="B09JCB94NL"/>
    <s v="B09JCB94NL"/>
    <s v="Veronica Beard Hartley Walnut/Natural 5.5 M"/>
    <x v="0"/>
    <n v="17121881142"/>
    <n v="1"/>
    <n v="127.4"/>
  </r>
  <r>
    <s v="IND4A0325XZs"/>
    <s v="B09VC8F4LS"/>
    <s v="B09VC8F4LS"/>
    <m/>
    <x v="1"/>
    <m/>
    <n v="1"/>
    <n v="127.4"/>
  </r>
  <r>
    <s v="IND4A0325XZs"/>
    <s v="B09RJ3BDGR"/>
    <s v="B09RJ3BDGR"/>
    <s v="To Boot New York Idris Dark Green 10.5 M"/>
    <x v="0"/>
    <n v="195024140457"/>
    <n v="1"/>
    <n v="127.3"/>
  </r>
  <r>
    <s v="IND4A0325XZs"/>
    <s v="B09F9BV1H5"/>
    <s v="B09F9BV1H5"/>
    <s v="To Boot New York O'reilly Dark Brown Suede 9.5 M"/>
    <x v="0"/>
    <n v="195024083143"/>
    <n v="1"/>
    <n v="127.3"/>
  </r>
  <r>
    <s v="IND4A0325XZs"/>
    <s v="B08T1Q4ZFH"/>
    <s v="B08T1Q4ZFH"/>
    <s v="Dolce Vita Garit Olive Snake Print Satin 8.5 M"/>
    <x v="0"/>
    <n v="194975507272"/>
    <n v="6"/>
    <n v="126"/>
  </r>
  <r>
    <s v="IND4A0325XZs"/>
    <s v="B08T1VK9GG"/>
    <s v="B08T1VK9GG"/>
    <s v="Dolce Vita Garit Olive Snake Print Satin 8 M"/>
    <x v="0"/>
    <n v="194975507203"/>
    <n v="6"/>
    <n v="126"/>
  </r>
  <r>
    <s v="IND4A0325XZs"/>
    <s v="B0B31BQKRT"/>
    <s v="B0B31BQKRT"/>
    <s v="Impala Rollerskates Marawa High Heel Skate Marawa Sparkle Orange 10 (US Men's 8, Women's 10) M"/>
    <x v="3"/>
    <n v="194604160748"/>
    <n v="1"/>
    <n v="126"/>
  </r>
  <r>
    <s v="IND4A0325XZs"/>
    <s v="B0BTJPST4X"/>
    <s v="B0BTJPST4X"/>
    <s v="Vince Camuto Men's Emmitt Mesh Sneaker, White/Nimbus, 11.5"/>
    <x v="0"/>
    <n v="196672417007"/>
    <n v="2"/>
    <n v="125.96"/>
  </r>
  <r>
    <s v="IND4A0325XZs"/>
    <s v="B09NP81Z14"/>
    <s v="B09NP81Z14"/>
    <s v="Superga Unisex S7131HW Sneaker, White, 5 US Men"/>
    <x v="0"/>
    <n v="196361581217"/>
    <n v="2"/>
    <n v="125.44"/>
  </r>
  <r>
    <s v="IND4A0325XZs"/>
    <s v="B08T8675SB"/>
    <s v="B08T8675SB"/>
    <s v="swedish hasbeens Toe Strap Sandal Nature/Nature EU 39 (US Women's 9) B (M)"/>
    <x v="0"/>
    <m/>
    <n v="1"/>
    <n v="125.12"/>
  </r>
  <r>
    <s v="IND4A0325XZs"/>
    <s v="B09BQNLD34"/>
    <s v="B09BQNLD34"/>
    <s v="Stuart Weitzman Zoe Lift Chill Sandal Museline/Cream 5 B"/>
    <x v="0"/>
    <n v="194663965063"/>
    <n v="1"/>
    <n v="124.16"/>
  </r>
  <r>
    <s v="IND4A0325XZs"/>
    <s v="B099WJTLNN"/>
    <s v="B099WJTLNN"/>
    <s v="Stuart Weitzman Zoe Lift Chill Sandal Hunter/Cream 9 B"/>
    <x v="0"/>
    <n v="194663964561"/>
    <n v="1"/>
    <n v="124.16"/>
  </r>
  <r>
    <s v="IND4A0325XZs"/>
    <s v="B09BQN5XJH"/>
    <s v="B09BQN5XJH"/>
    <s v="Stuart Weitzman Zoe Lift Chill Sandal Lava/Black 6.5 B"/>
    <x v="0"/>
    <n v="194663963731"/>
    <n v="1"/>
    <n v="124.16"/>
  </r>
  <r>
    <s v="IND4A0325XZs"/>
    <s v="B09KTTRXHN"/>
    <s v="B09KTTRXHN"/>
    <s v="Bernardo Sylvie Sand Glove Leather 9.5 M"/>
    <x v="0"/>
    <n v="690467060435"/>
    <n v="1"/>
    <n v="123.75"/>
  </r>
  <r>
    <s v="IND4A0325XZs"/>
    <s v="B07BRYP32H"/>
    <s v="B07BRYP32H"/>
    <s v="Anne Klein Women's Umeko Ballet Flat, Pewter Multi, 6 M US"/>
    <x v="0"/>
    <n v="786130227295"/>
    <n v="4"/>
    <n v="123.48"/>
  </r>
  <r>
    <s v="IND4A0325XZs"/>
    <s v="B0B64CDDTQ"/>
    <s v="B0B64CDDTQ"/>
    <s v="Vera Bradley Women's Embellished Slippers, Scottie Dog, Small (US Women's Size 5-6)"/>
    <x v="0"/>
    <n v="886003935316"/>
    <n v="6"/>
    <n v="123"/>
  </r>
  <r>
    <s v="IND4A0325XZs"/>
    <s v="B004G5ZH8U"/>
    <s v="B004G5ZH8U"/>
    <s v="Nina Nataly Ballet Flat (Toddler/Little Kid),White Smooth,12 M US Little Kid"/>
    <x v="0"/>
    <n v="794378031116"/>
    <n v="6"/>
    <n v="122.4"/>
  </r>
  <r>
    <s v="IND4A0325XZs"/>
    <s v="B09S9TR9GP"/>
    <s v="B09S9TR9GP"/>
    <s v="PIKOLINOS Aldaya W8J-9702 Cuero EU 40 (US Women's 9.5-10) B (M)"/>
    <x v="0"/>
    <m/>
    <n v="1"/>
    <n v="122.36"/>
  </r>
  <r>
    <s v="IND4A0325XZs"/>
    <s v="B09M76D4HP"/>
    <s v="B09M76D4HP"/>
    <s v="Castañer CASTANER Babar Multicolor EU 36 (US Women's 6) M"/>
    <x v="0"/>
    <m/>
    <n v="1"/>
    <n v="122"/>
  </r>
  <r>
    <s v="IND4A0325XZs"/>
    <s v="B07L52RH28"/>
    <s v="B07L52RH28"/>
    <m/>
    <x v="1"/>
    <m/>
    <n v="1"/>
    <n v="121.25"/>
  </r>
  <r>
    <s v="IND4A0325XZs"/>
    <s v="B09B7LT6Y9"/>
    <s v="B09B7LT6Y9"/>
    <s v="Marc Fisher LTD Malena Medium Natural 6.5 M"/>
    <x v="0"/>
    <n v="195607627382"/>
    <n v="1"/>
    <n v="120.65"/>
  </r>
  <r>
    <s v="IND4A0325XZs"/>
    <s v="B09V5DY1YG"/>
    <s v="B09V5DY1YG"/>
    <s v="Vince Palley Coastal 8.5 M"/>
    <x v="0"/>
    <n v="93627197765"/>
    <n v="1"/>
    <n v="120.54"/>
  </r>
  <r>
    <s v="IND4A0325XZs"/>
    <s v="B08MYR3XJN"/>
    <s v="B08MYR3XJN"/>
    <s v="Tahari Lexi Grey Leopard 6 B (M)"/>
    <x v="0"/>
    <n v="883668260074"/>
    <n v="12"/>
    <n v="119.4"/>
  </r>
  <r>
    <s v="IND4A0325XZs"/>
    <s v="B08MYR6Y1R"/>
    <s v="B08MYR6Y1R"/>
    <s v="Tahari Lexi Black 6 B (M)"/>
    <x v="0"/>
    <n v="883668250334"/>
    <n v="12"/>
    <n v="119.4"/>
  </r>
  <r>
    <s v="IND4A0325XZs"/>
    <s v="B09FK3TLKL"/>
    <s v="B09FK3TLKL"/>
    <s v="Cordani Garvie Tortora Suede EU 35.5 (US Women's 5) M"/>
    <x v="0"/>
    <n v="842855174662"/>
    <n v="1"/>
    <n v="119.04"/>
  </r>
  <r>
    <s v="IND4A0325XZs"/>
    <s v="B09FK42VKD"/>
    <s v="B09FK42VKD"/>
    <s v="Cordani Garvie Burgundy Suede 35.5 (US Women's 5) M"/>
    <x v="0"/>
    <n v="842855174792"/>
    <n v="1"/>
    <n v="119.04"/>
  </r>
  <r>
    <s v="IND4A0325XZs"/>
    <s v="B09NTS21FK"/>
    <s v="B09NTS21FK"/>
    <s v="Ancient Greek Sandals Sani Heel Platinum EU 36 (US Women's 6) M"/>
    <x v="0"/>
    <m/>
    <n v="1"/>
    <n v="119"/>
  </r>
  <r>
    <s v="IND4A0325XZs"/>
    <s v="B09VFHRYXC"/>
    <s v="B09VFHRYXC"/>
    <s v="Corral Boots A4270 Bone/Blue 6 B (M)"/>
    <x v="0"/>
    <n v="193109553925"/>
    <n v="1"/>
    <n v="118.68"/>
  </r>
  <r>
    <s v="IND4A0325XZs"/>
    <s v="B08RCL7V2F"/>
    <s v="B08RCL7V2F"/>
    <m/>
    <x v="1"/>
    <m/>
    <n v="1"/>
    <n v="118.58"/>
  </r>
  <r>
    <s v="IND4A0325XZs"/>
    <s v="B09PVD7CM2"/>
    <s v="B09PVD7CM2"/>
    <s v="ECOALF Johnalf Moccasins Khaki EU 40 (US Women's 8) M"/>
    <x v="0"/>
    <m/>
    <n v="2"/>
    <n v="118.5"/>
  </r>
  <r>
    <s v="IND4A0325XZs"/>
    <s v="B09RQSP2M6"/>
    <s v="B09RQSP2M6"/>
    <s v="ECOALF Johnalf Moccasins Khaki EU 39 (US Women's 7.5) M"/>
    <x v="0"/>
    <m/>
    <n v="2"/>
    <n v="118.5"/>
  </r>
  <r>
    <s v="IND4A0325XZs"/>
    <s v="B07N592SQB"/>
    <s v="B07N592SQB"/>
    <s v="Salt Water Sandal by Hoy Shoes Girl's Retro (Big Kid/Adult) Red 4 Big Kid, Women's 6 M"/>
    <x v="0"/>
    <n v="523061069"/>
    <n v="6"/>
    <n v="118.26"/>
  </r>
  <r>
    <s v="IND4A0325XZs"/>
    <s v="B00258SP8Y"/>
    <s v="B00258SP8Y"/>
    <s v="Sam Edelman Narisa Taupe 6.5 M"/>
    <x v="0"/>
    <m/>
    <n v="1"/>
    <n v="117.8"/>
  </r>
  <r>
    <s v="IND4A0325XZs"/>
    <s v="B00258SIPE"/>
    <s v="B00258SIPE"/>
    <s v="Sam Edelman Narisa Taupe 9 M"/>
    <x v="0"/>
    <n v="17138227971"/>
    <n v="1"/>
    <n v="117.8"/>
  </r>
  <r>
    <s v="IND4A0325XZs"/>
    <s v="B099S2KMBR"/>
    <s v="B099S2KMBR"/>
    <s v="Sam Edelman Narisa Grey 9 M"/>
    <x v="0"/>
    <n v="17138227841"/>
    <n v="1"/>
    <n v="117.8"/>
  </r>
  <r>
    <s v="IND4A0325XZs"/>
    <s v="B001O1VE9K"/>
    <s v="B001O1VE9K"/>
    <s v="Sam Edelman Narisa Taupe 10 M"/>
    <x v="0"/>
    <m/>
    <n v="1"/>
    <n v="117.8"/>
  </r>
  <r>
    <s v="IND4A0325XZs"/>
    <s v="B08SQ9QXD7"/>
    <s v="B08SQ9QXD7"/>
    <s v="Dolce Vita Jillio Multi 9 M"/>
    <x v="0"/>
    <n v="885481992002"/>
    <n v="6"/>
    <n v="117.3"/>
  </r>
  <r>
    <s v="IND4A0325XZs"/>
    <s v="B08SQS7Y8Y"/>
    <s v="B08SQS7Y8Y"/>
    <s v="Dolce Vita Jillio Leopard 9 M"/>
    <x v="0"/>
    <n v="885481991821"/>
    <n v="6"/>
    <n v="117.3"/>
  </r>
  <r>
    <s v="IND4A0325XZs"/>
    <s v="B09VZ385Z7"/>
    <s v="B09VZ385Z7"/>
    <s v="NINA Dorcas Platino 9 M"/>
    <x v="0"/>
    <n v="194550160441"/>
    <n v="4"/>
    <n v="117"/>
  </r>
  <r>
    <s v="IND4A0325XZs"/>
    <s v="B09TT24DKC"/>
    <s v="B09TT24DKC"/>
    <s v="Marc Fisher LTD Nayora Black 8.5 M"/>
    <x v="0"/>
    <n v="196300306550"/>
    <n v="2"/>
    <n v="115.9"/>
  </r>
  <r>
    <s v="IND4A0325XZs"/>
    <s v="B0CBQNZ25B"/>
    <s v="B0CBQNZ25B"/>
    <s v="Franco Sarto SARTO Womens Flexa High Square Toe Tall Boot Grey Leather 8.5 M"/>
    <x v="0"/>
    <n v="197540079945"/>
    <n v="1"/>
    <n v="115.78"/>
  </r>
  <r>
    <s v="IND4A0325XZs"/>
    <s v="B0CBQR54B8"/>
    <s v="B0CBQR54B8"/>
    <s v="Franco Sarto SARTO Womens Flexa High Square Toe Tall Boot Brown Leather 8 M"/>
    <x v="0"/>
    <n v="197540080378"/>
    <n v="1"/>
    <n v="115.78"/>
  </r>
  <r>
    <s v="IND4A0325XZs"/>
    <s v="B09RK7NZ39"/>
    <s v="B09RK7NZ39"/>
    <s v="Stuart Weitzman Summer Slide Sandal Mango 8 B"/>
    <x v="0"/>
    <n v="194664849300"/>
    <n v="1"/>
    <n v="115.43"/>
  </r>
  <r>
    <s v="IND4A0325XZs"/>
    <s v="B092QNJ81B"/>
    <s v="B092QNJ81B"/>
    <s v="Stuart Weitzman Roza Lift Slide Chill Wisteria 7 M"/>
    <x v="0"/>
    <n v="194663646764"/>
    <n v="1"/>
    <n v="115.43"/>
  </r>
  <r>
    <s v="IND4A0325XZs"/>
    <s v="B09RK6SPRG"/>
    <s v="B09RK6SPRG"/>
    <s v="Stuart Weitzman Summer Slide Sandal Air 7 B"/>
    <x v="0"/>
    <n v="194664850948"/>
    <n v="1"/>
    <n v="115.43"/>
  </r>
  <r>
    <s v="IND4A0325XZs"/>
    <s v="B092QNST6T"/>
    <s v="B092QNST6T"/>
    <s v="Stuart Weitzman Roza Lift Slide Chill Wisteria 6.5 M"/>
    <x v="0"/>
    <n v="194663646733"/>
    <n v="1"/>
    <n v="115.43"/>
  </r>
  <r>
    <s v="IND4A0325XZs"/>
    <s v="B09RK5YMJR"/>
    <s v="B09RK5YMJR"/>
    <s v="Stuart Weitzman Summer Slide Sandal Air 10 B"/>
    <x v="0"/>
    <n v="194664850320"/>
    <n v="1"/>
    <n v="115.43"/>
  </r>
  <r>
    <s v="IND4A0325XZs"/>
    <s v="B09RK7CF17"/>
    <s v="B09RK7CF17"/>
    <s v="Stuart Weitzman Summer Slide Sandal White 6.5 B"/>
    <x v="0"/>
    <n v="194664851716"/>
    <n v="1"/>
    <n v="115.43"/>
  </r>
  <r>
    <s v="IND4A0325XZs"/>
    <s v="B09RK7CF17"/>
    <s v="B09RK7CF17"/>
    <s v="Stuart Weitzman Summer Slide Sandal White 6.5 B"/>
    <x v="0"/>
    <n v="194664851716"/>
    <n v="1"/>
    <n v="115.43"/>
  </r>
  <r>
    <s v="IND4A0325XZs"/>
    <s v="B091ST51PZ"/>
    <s v="B091ST51PZ"/>
    <s v="Stuart Weitzman Roza Lift Slide Chill Cream 9 M"/>
    <x v="0"/>
    <n v="194663644821"/>
    <n v="1"/>
    <n v="115.43"/>
  </r>
  <r>
    <s v="IND4A0325XZs"/>
    <s v="B092QNRVB5"/>
    <s v="B092QNRVB5"/>
    <s v="Stuart Weitzman Roza Lift Slide Chill Black 9.5 M"/>
    <x v="0"/>
    <n v="194663642094"/>
    <n v="1"/>
    <n v="115.43"/>
  </r>
  <r>
    <s v="IND4A0325XZs"/>
    <s v="B0B8HJL4TR"/>
    <s v="B0B8HJL4TR"/>
    <s v="Linea Paolo Parson - Womens Knee High Pointed Toe Stiletto Mid-Height Heel Leather Fashion Boot Moss Leather 5.5M"/>
    <x v="0"/>
    <n v="821588300869"/>
    <n v="1"/>
    <n v="114.85"/>
  </r>
  <r>
    <s v="IND4A0325XZs"/>
    <s v="B0BF619K7Y"/>
    <s v="B0BF619K7Y"/>
    <s v="Joie Women's Heeled Sandal, Chocolate Brown, 9"/>
    <x v="0"/>
    <n v="196097100836"/>
    <n v="1"/>
    <n v="114.68"/>
  </r>
  <r>
    <s v="IND4A0325XZs"/>
    <s v="B0BF5ZGK8G"/>
    <s v="B0BF5ZGK8G"/>
    <s v="Joie Women's Heeled Sandal, Natural, 9.5"/>
    <x v="0"/>
    <n v="196097069881"/>
    <n v="1"/>
    <n v="114.68"/>
  </r>
  <r>
    <s v="IND4A0325XZs"/>
    <s v="B07SHHXN96"/>
    <s v="B07SHHXN96"/>
    <s v="Superga Women's 2630-COTU Sneaker, Black/White, 37 M EU (6.5 US)"/>
    <x v="0"/>
    <n v="193408851159"/>
    <n v="3"/>
    <n v="114.66"/>
  </r>
  <r>
    <s v="IND4A0325XZs"/>
    <s v="B0BSDCJ717"/>
    <s v="B0BSDCJ717"/>
    <s v="Superga 2295 Cotton Terry Patch White Avorio/Navy/Full Avorio EU 35.5 (US Women's 5.5) Medium"/>
    <x v="0"/>
    <m/>
    <n v="2"/>
    <n v="114"/>
  </r>
  <r>
    <s v="IND4A0325XZs"/>
    <s v="B0BSDFR73V"/>
    <s v="B0BSDFR73V"/>
    <s v="Superga 2295 Cotton Terry Patch White Avorio/Navy/Full Avorio EU 37.5 (US Women's 7) Medium"/>
    <x v="0"/>
    <m/>
    <n v="2"/>
    <n v="114"/>
  </r>
  <r>
    <s v="IND4A0325XZs"/>
    <s v="B0BSDDMS7X"/>
    <s v="B0BSDDMS7X"/>
    <s v="Superga 2295 Cotton Terry Patch Navy/White Avorio/Full Avorio EU 36 (US Women's 6) Medium"/>
    <x v="0"/>
    <m/>
    <n v="2"/>
    <n v="114"/>
  </r>
  <r>
    <s v="IND4A0325XZs"/>
    <s v="B07XQR37PD"/>
    <s v="B07XQR37PD"/>
    <s v="BC Footwear Women's Individuality Platform, Natural, 8.5 M US"/>
    <x v="0"/>
    <n v="889543845237"/>
    <n v="3"/>
    <n v="113.4"/>
  </r>
  <r>
    <s v="IND4A0325XZs"/>
    <s v="B0BW7J5H8X"/>
    <s v="B0BW7J5H8X"/>
    <s v="Under Armour Girl's Surge 3 Slip-On Print (Big Kid) Pink Shock/Galaxy Purple/White 7 Big Kid M"/>
    <x v="0"/>
    <n v="196040589831"/>
    <n v="4"/>
    <n v="113.08"/>
  </r>
  <r>
    <s v="IND4A0325XZs"/>
    <s v="B08WCPHP7S"/>
    <s v="B08WCPHP7S"/>
    <s v="GREATS Driggs Slipper Navy Men's 4, Women's 6 Medium"/>
    <x v="0"/>
    <n v="195190157600"/>
    <n v="3"/>
    <n v="112.8"/>
  </r>
  <r>
    <s v="IND4A0325XZs"/>
    <s v="B09BN3HFV9"/>
    <s v="B09BN3HFV9"/>
    <s v="Livie &amp; Luca Boy's Hug (Toddler/Little Kid) Gray MD (10 Toddler-11 Little Kid) M"/>
    <x v="0"/>
    <n v="848301133061"/>
    <n v="8"/>
    <n v="112.64"/>
  </r>
  <r>
    <s v="IND4A0325XZs"/>
    <s v="B0BTYM1RSG"/>
    <s v="B0BTYM1RSG"/>
    <s v="BOGS Kicker Slip-On Elastic Leather Oatmeal 10 B (M)"/>
    <x v="0"/>
    <n v="603246830211"/>
    <n v="2"/>
    <n v="112.5"/>
  </r>
  <r>
    <s v="IND4A0325XZs"/>
    <s v="B0BRNWBHKR"/>
    <s v="B0BRNWBHKR"/>
    <s v="Spring Step Women's Domonique Slide Sandal Orange EU 36 / US 5.5-6"/>
    <x v="0"/>
    <n v="196341174897"/>
    <n v="3"/>
    <n v="112.5"/>
  </r>
  <r>
    <s v="IND4A0325XZs"/>
    <s v="B08Y7QR7KN"/>
    <s v="B08Y7QR7KN"/>
    <s v="MIA Ricky-F Multi Tie-Dye 8 M"/>
    <x v="0"/>
    <n v="194473461724"/>
    <n v="8"/>
    <n v="112"/>
  </r>
  <r>
    <s v="IND4A0325XZs"/>
    <s v="B09TT2RVPG"/>
    <s v="B09TT2RVPG"/>
    <s v="Ancient Greek Sandals Irina Black EU 39 (US Women's 9) M"/>
    <x v="0"/>
    <m/>
    <n v="1"/>
    <n v="112"/>
  </r>
  <r>
    <s v="IND4A0325XZs"/>
    <s v="B0BTHP2H17"/>
    <s v="B0BTHP2H17"/>
    <s v="Champion Girl's Drome Lo (Big Kid) White/Pastel Multi 7 Big Kid M"/>
    <x v="0"/>
    <n v="196382389694"/>
    <n v="4"/>
    <n v="111.8"/>
  </r>
  <r>
    <s v="IND4A0325XZs"/>
    <s v="B08VH7BW5C"/>
    <s v="B08VH7BW5C"/>
    <s v="Splendid Ursa Pastel Tie-Dye 6 B (M)"/>
    <x v="0"/>
    <n v="194654529571"/>
    <n v="5"/>
    <n v="111.6"/>
  </r>
  <r>
    <s v="IND4A0325XZs"/>
    <s v="B0BGJJK4FS"/>
    <s v="B0BGJJK4FS"/>
    <m/>
    <x v="1"/>
    <m/>
    <n v="9"/>
    <n v="111.42"/>
  </r>
  <r>
    <s v="IND4A0325XZs"/>
    <s v="B0BG9QR267"/>
    <s v="B0BG9QR267"/>
    <s v="Crocs Unisex Crush Platform Sandals, Bone/Multi, Numeric_12 US Men"/>
    <x v="0"/>
    <n v="196265267804"/>
    <n v="5"/>
    <n v="110"/>
  </r>
  <r>
    <s v="IND4A0325XZs"/>
    <s v="B08W447NVL"/>
    <s v="B08W447NVL"/>
    <s v="Matisse Danni Leopard 10 M"/>
    <x v="0"/>
    <n v="194612100545"/>
    <n v="2"/>
    <n v="109.74"/>
  </r>
  <r>
    <s v="IND4A0325XZs"/>
    <s v="B08MYPD9G5"/>
    <s v="B08MYPD9G5"/>
    <s v="TAHARI Lexi Grey Leopard 10 B (M)"/>
    <x v="0"/>
    <n v="883668260159"/>
    <n v="11"/>
    <n v="109.45"/>
  </r>
  <r>
    <s v="IND4A0325XZs"/>
    <s v="B08RRTBXJR"/>
    <s v="B08RRTBXJR"/>
    <s v="Dolce Vita Women's PARNI Slide Sandal, Stone Embossed Leather, 9.5"/>
    <x v="0"/>
    <n v="194975498440"/>
    <n v="3"/>
    <n v="108"/>
  </r>
  <r>
    <s v="IND4A0325XZs"/>
    <s v="B0BC5T5WVS"/>
    <s v="B0BC5T5WVS"/>
    <s v="Nine West Tunips Barely Nude 9.5 M"/>
    <x v="0"/>
    <n v="196496551727"/>
    <n v="4"/>
    <n v="108"/>
  </r>
  <r>
    <s v="IND4A0325XZs"/>
    <s v="B08DQR1RJV"/>
    <s v="B08DQR1RJV"/>
    <s v="Franco Sarto Women's Haleen Over-The-Knee Boot, Black Wide Calf, 6.5"/>
    <x v="0"/>
    <n v="17122168709"/>
    <n v="1"/>
    <n v="107.88"/>
  </r>
  <r>
    <s v="IND4A0325XZs"/>
    <s v="B09Y66V1PQ"/>
    <s v="B09Y66V1PQ"/>
    <s v="Sam Edelman Drina Wide Calf Knee High Boot Black 6 Medium"/>
    <x v="0"/>
    <n v="736702093995"/>
    <n v="1"/>
    <n v="107.35"/>
  </r>
  <r>
    <s v="IND4A0325XZs"/>
    <s v="B09Y66792Q"/>
    <s v="B09Y66792Q"/>
    <s v="Sam Edelman Drina Wide Calf Knee High Boot Black 7 Medium"/>
    <x v="0"/>
    <n v="736702093971"/>
    <n v="1"/>
    <n v="107.35"/>
  </r>
  <r>
    <s v="IND4A0325XZs"/>
    <s v="B09Y67JCY5"/>
    <s v="B09Y67JCY5"/>
    <s v="Sam Edelman Drina Wide Calf Knee High Boot New Whiskey 7.5 Medium"/>
    <x v="0"/>
    <n v="736702094305"/>
    <n v="1"/>
    <n v="107.35"/>
  </r>
  <r>
    <s v="IND4A0325XZs"/>
    <s v="B00KWF5WEM"/>
    <s v="B00KWF5WEM"/>
    <s v="La Sportiva Genius Red EU 32.5 (US Men's 1.5) D (M)"/>
    <x v="3"/>
    <n v="801216182630"/>
    <n v="1"/>
    <n v="107.25"/>
  </r>
  <r>
    <s v="IND4A0325XZs"/>
    <s v="B09PVG1JPN"/>
    <s v="B09PVG1JPN"/>
    <m/>
    <x v="1"/>
    <m/>
    <n v="2"/>
    <n v="106.72"/>
  </r>
  <r>
    <s v="IND4A0325XZs"/>
    <s v="B09PVH1FKP"/>
    <s v="B09PVH1FKP"/>
    <m/>
    <x v="1"/>
    <m/>
    <n v="2"/>
    <n v="106.72"/>
  </r>
  <r>
    <s v="IND4A0325XZs"/>
    <s v="B09PVFZ37M"/>
    <s v="B09PVFZ37M"/>
    <m/>
    <x v="1"/>
    <m/>
    <n v="2"/>
    <n v="106.72"/>
  </r>
  <r>
    <s v="IND4A0325XZs"/>
    <s v="B09PVFK2DY"/>
    <s v="B09PVFK2DY"/>
    <m/>
    <x v="1"/>
    <m/>
    <n v="2"/>
    <n v="106.72"/>
  </r>
  <r>
    <s v="IND4A0325XZs"/>
    <s v="B09PVFCTXP"/>
    <s v="B09PVFCTXP"/>
    <m/>
    <x v="1"/>
    <m/>
    <n v="2"/>
    <n v="106.72"/>
  </r>
  <r>
    <s v="IND4A0325XZs"/>
    <s v="B09Y49PGC3"/>
    <s v="B09Y49PGC3"/>
    <s v="Jewel Badgley Mischka Charisma II Rose Gold 7.5 M"/>
    <x v="0"/>
    <n v="885383363788"/>
    <n v="3"/>
    <n v="106.02"/>
  </r>
  <r>
    <s v="IND4A0325XZs"/>
    <s v="B09VDBMP9Y"/>
    <s v="B09VDBMP9Y"/>
    <s v="Badgley Mischka Women's Tanisha Block Heel Sandal Heeled, Platino, 8.5"/>
    <x v="0"/>
    <n v="885383350849"/>
    <n v="1"/>
    <n v="105.09"/>
  </r>
  <r>
    <s v="IND4A0325XZs"/>
    <s v="B08Y7PS5QD"/>
    <s v="B08Y7PS5QD"/>
    <s v="Crocs Citilane Roka (Toddler/Little Kid) Black/Lime Punch Graphic 9 Toddler M"/>
    <x v="0"/>
    <n v="191448820128"/>
    <n v="7"/>
    <n v="105"/>
  </r>
  <r>
    <s v="IND4A0325XZs"/>
    <s v="B0B66PC6J9"/>
    <s v="B0B66PC6J9"/>
    <s v="Crocs Classic Lined Neo Puff Fuzzy Winter Boots Snow, Fuchsia Fun, 5 US Unisex Big Kid"/>
    <x v="0"/>
    <n v="196265147991"/>
    <n v="7"/>
    <n v="105"/>
  </r>
  <r>
    <s v="IND4A0325XZs"/>
    <s v="B08T1X2TJ3"/>
    <s v="B08T1X2TJ3"/>
    <s v="Dolce Vita Garit Pink Leopard Velvet 7.5 M"/>
    <x v="0"/>
    <n v="194975507173"/>
    <n v="5"/>
    <n v="105"/>
  </r>
  <r>
    <s v="IND4A0325XZs"/>
    <s v="B09B1T78XM"/>
    <s v="B09B1T78XM"/>
    <s v="Unity in Diversity Women's Flat Sandals, Cuadros Ante Leopardo, 9"/>
    <x v="0"/>
    <m/>
    <n v="2"/>
    <n v="105"/>
  </r>
  <r>
    <s v="IND4A0325XZs"/>
    <s v="B08T1HGXD2"/>
    <s v="B08T1HGXD2"/>
    <s v="Dolce Vita Garit Citron Velvet 7.5 M"/>
    <x v="0"/>
    <n v="194975507180"/>
    <n v="5"/>
    <n v="105"/>
  </r>
  <r>
    <s v="IND4A0325XZs"/>
    <s v="B08T1BDKMP"/>
    <s v="B08T1BDKMP"/>
    <s v="Dolce Vita Garit Citron Velvet 8 M"/>
    <x v="0"/>
    <n v="194975507258"/>
    <n v="5"/>
    <n v="105"/>
  </r>
  <r>
    <s v="IND4A0325XZs"/>
    <s v="B09LT7N2B6"/>
    <s v="B09LT7N2B6"/>
    <s v="Rocket Dog ABEL Grey 8.5 M"/>
    <x v="0"/>
    <n v="192045374489"/>
    <n v="11"/>
    <n v="104.94"/>
  </r>
  <r>
    <s v="IND4A0325XZs"/>
    <s v="B07ZFD2FC9"/>
    <s v="B07ZFD2FC9"/>
    <s v="Eric Michael Cairo White Combo EU 40 (US Women's 9.5-10) M (B)"/>
    <x v="0"/>
    <n v="808934361439"/>
    <n v="2"/>
    <n v="104.88"/>
  </r>
  <r>
    <s v="IND4A0325XZs"/>
    <s v="B092QM7THP"/>
    <s v="B092QM7THP"/>
    <s v="Stuart Weitzman Cassie Sandal Black 7 M"/>
    <x v="0"/>
    <n v="194663641066"/>
    <n v="1"/>
    <n v="104.76"/>
  </r>
  <r>
    <s v="IND4A0325XZs"/>
    <s v="B092QNHX7G"/>
    <s v="B092QNHX7G"/>
    <s v="Stuart Weitzman Cammy Slide Sandal Natural 7.5 M"/>
    <x v="0"/>
    <n v="194663640199"/>
    <n v="1"/>
    <n v="104.76"/>
  </r>
  <r>
    <s v="IND4A0325XZs"/>
    <s v="B092QMZMTC"/>
    <s v="B092QMZMTC"/>
    <s v="Stuart Weitzman Cassie Sandal Tan 5.5 M"/>
    <x v="0"/>
    <n v="194663645255"/>
    <n v="1"/>
    <n v="104.76"/>
  </r>
  <r>
    <s v="IND4A0325XZs"/>
    <s v="B092QLB19C"/>
    <s v="B092QLB19C"/>
    <s v="Stuart Weitzman Cammy Slide Sandal Black 8.5 M"/>
    <x v="0"/>
    <n v="194663637854"/>
    <n v="1"/>
    <n v="104.76"/>
  </r>
  <r>
    <s v="IND4A0325XZs"/>
    <s v="B092QQD92C"/>
    <s v="B092QQD92C"/>
    <s v="Stuart Weitzman Cammy Slide Sandal Black 5.5 M"/>
    <x v="0"/>
    <n v="194663637434"/>
    <n v="1"/>
    <n v="104.76"/>
  </r>
  <r>
    <s v="IND4A0325XZs"/>
    <s v="B0BL1VYS8F"/>
    <s v="B0BL1VYS8F"/>
    <s v="Franco Sarto Womens Nalani Jeweled Slide Sandal Beige Leather 8 M"/>
    <x v="0"/>
    <n v="17116321790"/>
    <n v="2"/>
    <n v="104.16"/>
  </r>
  <r>
    <s v="IND4A0325XZs"/>
    <s v="B09BZ2JG3X"/>
    <s v="B09BZ2JG3X"/>
    <s v="Marc Fisher LTD Cade Dark Brown 7.5 M"/>
    <x v="0"/>
    <n v="195607623056"/>
    <n v="1"/>
    <n v="104.03"/>
  </r>
  <r>
    <s v="IND4A0325XZs"/>
    <s v="B0BW7GVR83"/>
    <s v="B0BW7GVR83"/>
    <s v="Cole Haan Nantucket 2.0 Penny Loafer Ivory Orange Slice Print Canvas 7 B (M)"/>
    <x v="0"/>
    <n v="196414161601"/>
    <n v="2"/>
    <n v="104"/>
  </r>
  <r>
    <s v="IND4A0325XZs"/>
    <s v="B0BW7FKCCN"/>
    <s v="B0BW7FKCCN"/>
    <s v="Cole Haan Nantucket 2.0 Penny Loafer Ivory Orange Slice Print Canvas 8.5 B (M)"/>
    <x v="0"/>
    <n v="196414161632"/>
    <n v="2"/>
    <n v="104"/>
  </r>
  <r>
    <s v="IND4A0325XZs"/>
    <s v="B09P8C4TWT"/>
    <s v="B09P8C4TWT"/>
    <s v="Donald Pliner Emiko Ginger 6.5 M"/>
    <x v="0"/>
    <n v="824005944646"/>
    <n v="1"/>
    <n v="103.4"/>
  </r>
  <r>
    <s v="IND4A0325XZs"/>
    <s v="B0B5P8G25G"/>
    <s v="B0B5P8G25G"/>
    <s v="NINA Girl's Evon (Little Kid/Big Kid) White Smooth 2 Little Kid M"/>
    <x v="0"/>
    <n v="194853050357"/>
    <n v="5"/>
    <n v="102"/>
  </r>
  <r>
    <s v="IND4A0325XZs"/>
    <s v="B0B5P8322P"/>
    <s v="B0B5P8322P"/>
    <s v="NINA Girl's Evon (Little Kid/Big Kid) Silver Metallic 4 Big Kid M"/>
    <x v="0"/>
    <n v="194853050517"/>
    <n v="5"/>
    <n v="102"/>
  </r>
  <r>
    <s v="IND4A0325XZs"/>
    <s v="B0B5P98S5Q"/>
    <s v="B0B5P98S5Q"/>
    <s v="NINA Girl's Evon (Little Kid/Big Kid) White Smooth 5 Big Kid M"/>
    <x v="0"/>
    <n v="194853050388"/>
    <n v="5"/>
    <n v="102"/>
  </r>
  <r>
    <s v="IND4A0325XZs"/>
    <s v="B092RXRC2S"/>
    <s v="B092RXRC2S"/>
    <s v="L'Amour Des Pieds Women's Casual and Fashion Sneakers, Cognac Suede/Stones, 7.5"/>
    <x v="0"/>
    <n v="651392525932"/>
    <n v="1"/>
    <n v="101.85"/>
  </r>
  <r>
    <s v="IND4A0325XZs"/>
    <s v="B09GRQMMQ5"/>
    <s v="B09GRQMMQ5"/>
    <s v="Crocs Unisex-Child Classic Cutie Platform Clogs, Black, 1 Little"/>
    <x v="0"/>
    <n v="191448969674"/>
    <n v="9"/>
    <n v="101.25"/>
  </r>
  <r>
    <s v="IND4A0325XZs"/>
    <s v="B08RXWCD9K"/>
    <s v="B08RXWCD9K"/>
    <s v="Nine West Girl's Kya (Little Kid/Big Kid) White/Multi 1 Little Kid M"/>
    <x v="0"/>
    <n v="193605642307"/>
    <n v="5"/>
    <n v="100"/>
  </r>
  <r>
    <s v="IND4A0325XZs"/>
    <s v="B0B25X244S"/>
    <s v="B0B25X244S"/>
    <s v="Dr. Martens Women's Blaire Fisherman Sandal, Lilac Pisa Leather,"/>
    <x v="0"/>
    <n v="190665550436"/>
    <n v="2"/>
    <n v="99.54"/>
  </r>
  <r>
    <s v="IND4A0325XZs"/>
    <s v="B08M5Y7TSN"/>
    <s v="B08M5Y7TSN"/>
    <s v="Tahari Lexi Fuchsia 9 B (M)"/>
    <x v="0"/>
    <n v="883668250563"/>
    <n v="10"/>
    <n v="99.5"/>
  </r>
  <r>
    <s v="IND4A0325XZs"/>
    <s v="B08MYQNNXL"/>
    <s v="B08MYQNNXL"/>
    <s v="Tahari Lexi Off-White 6 B (M)"/>
    <x v="0"/>
    <n v="883668250679"/>
    <n v="10"/>
    <n v="99.5"/>
  </r>
  <r>
    <s v="IND4A0325XZs"/>
    <s v="B09VCJFDKT"/>
    <s v="B09VCJFDKT"/>
    <s v="adidas Terrex Free Hiker 2.0 Hiking Shoes Men's, Brown, Size 12.5"/>
    <x v="0"/>
    <n v="195748858591"/>
    <n v="1"/>
    <n v="99.01"/>
  </r>
  <r>
    <s v="IND4A0325XZs"/>
    <s v="B09VCJFDKT"/>
    <s v="B09VCJFDKT"/>
    <s v="adidas Terrex Free Hiker 2.0 Hiking Shoes Men's, Brown, Size 12.5"/>
    <x v="0"/>
    <n v="195748858591"/>
    <n v="1"/>
    <n v="99.01"/>
  </r>
  <r>
    <s v="IND4A0325XZs"/>
    <s v="B09GPJ7F3B"/>
    <s v="B09GPJ7F3B"/>
    <s v="INTENTIONALLY BLANK Toronto Baby Blue 5 M"/>
    <x v="0"/>
    <n v="810076716008"/>
    <n v="1"/>
    <n v="98.8"/>
  </r>
  <r>
    <s v="IND4A0325XZs"/>
    <s v="B09H3MVDBG"/>
    <s v="B09H3MVDBG"/>
    <s v="Donald Pliner Women's Wedge Sandal, Mushroom, 11"/>
    <x v="0"/>
    <n v="824005951927"/>
    <n v="1"/>
    <n v="98.7"/>
  </r>
  <r>
    <s v="IND4A0325XZs"/>
    <s v="B09BN3HFV9"/>
    <s v="B09BN3HFV9"/>
    <s v="Livie &amp; Luca Boy's Hug (Toddler/Little Kid) Gray MD (10 Toddler-11 Little Kid) M"/>
    <x v="0"/>
    <n v="848301133061"/>
    <n v="7"/>
    <n v="98.56"/>
  </r>
  <r>
    <s v="IND4A0325XZs"/>
    <s v="B09BN5F41D"/>
    <s v="B09BN5F41D"/>
    <s v="Livie &amp; Luca Boy's Hug (Toddler/Little Kid) Gray LG (12-13 Little Kid) M"/>
    <x v="0"/>
    <n v="848301133078"/>
    <n v="7"/>
    <n v="98.56"/>
  </r>
  <r>
    <s v="IND4A0325XZs"/>
    <s v="B01LPK4R9S"/>
    <s v="B01LPK4R9S"/>
    <s v="Nina Girl's CERA Pump, Bone Pearlized, 4 M US Big Kid"/>
    <x v="0"/>
    <n v="794378293712"/>
    <n v="5"/>
    <n v="98"/>
  </r>
  <r>
    <s v="IND4A0325XZs"/>
    <s v="B098P1PGH8"/>
    <s v="B098P1PGH8"/>
    <s v="Ancient Greek Sandals Lexi Bordeaux 39 (US Women's 9) M"/>
    <x v="0"/>
    <m/>
    <n v="1"/>
    <n v="98"/>
  </r>
  <r>
    <s v="IND4A0325XZs"/>
    <s v="B08SPZHCFB"/>
    <s v="B08SPZHCFB"/>
    <s v="Dolce Vita Jillio Cream 9.5 M"/>
    <x v="0"/>
    <n v="885481992194"/>
    <n v="5"/>
    <n v="97.75"/>
  </r>
  <r>
    <s v="IND4A0325XZs"/>
    <s v="B09KCFVWZ5"/>
    <s v="B09KCFVWZ5"/>
    <s v="Crocs Classic Lined Disney Clogs, Mickey and Minnie Mouse Shoes and Slippers, 2 US Unisex Little Kid"/>
    <x v="0"/>
    <n v="196265172481"/>
    <n v="4"/>
    <n v="96"/>
  </r>
  <r>
    <s v="IND4A0325XZs"/>
    <s v="B09B7L168R"/>
    <s v="B09B7L168R"/>
    <s v="Marc Fisher LTD Vanlisa Medium Natural 9.5 M"/>
    <x v="0"/>
    <n v="195607619981"/>
    <n v="1"/>
    <n v="95.95"/>
  </r>
  <r>
    <s v="IND4A0325XZs"/>
    <s v="B0949R1B3R"/>
    <s v="B0949R1B3R"/>
    <s v="Sam Edelman Women's Freda Knee High Boot Black 5.5 Medium"/>
    <x v="0"/>
    <n v="17138003643"/>
    <n v="1"/>
    <n v="95.95"/>
  </r>
  <r>
    <s v="IND4A0325XZs"/>
    <s v="B09FHK9FV1"/>
    <s v="B09FHK9FV1"/>
    <s v="Sam Edelman Mikala Eggshell 5 M"/>
    <x v="0"/>
    <n v="17138068628"/>
    <n v="1"/>
    <n v="95.95"/>
  </r>
  <r>
    <s v="IND4A0325XZs"/>
    <s v="B0949SVWYW"/>
    <s v="B0949SVWYW"/>
    <s v="Sam Edelman Women's Freda Knee High Boot Cashew 5 Medium"/>
    <x v="0"/>
    <n v="17138003247"/>
    <n v="1"/>
    <n v="95.95"/>
  </r>
  <r>
    <s v="IND4A0325XZs"/>
    <s v="B08THF62TV"/>
    <s v="B08THF62TV"/>
    <s v="Franco Sarto Zoe by Sarto Black 8 M"/>
    <x v="0"/>
    <n v="17127015060"/>
    <n v="2"/>
    <n v="95.78"/>
  </r>
  <r>
    <s v="IND4A0325XZs"/>
    <s v="B08RCK9BV2"/>
    <s v="B08RCK9BV2"/>
    <s v="Matisse Fuji Tan 9 M"/>
    <x v="0"/>
    <n v="194612100934"/>
    <n v="3"/>
    <n v="95.7"/>
  </r>
  <r>
    <s v="IND4A0325XZs"/>
    <s v="B07BJMRMHS"/>
    <s v="B07BJMRMHS"/>
    <s v="Walking Cradles Women's Kristen Wide Calf Black 7 D US"/>
    <x v="0"/>
    <n v="608386220885"/>
    <n v="1"/>
    <n v="95.5"/>
  </r>
  <r>
    <s v="IND4A0325XZs"/>
    <s v="B07BJMWNT1"/>
    <s v="B07BJMWNT1"/>
    <s v="Walking Cradles Women's Kristen Wide Calf Black 7.5 D US"/>
    <x v="0"/>
    <n v="608386220892"/>
    <n v="1"/>
    <n v="95.5"/>
  </r>
  <r>
    <s v="IND4A0325XZs"/>
    <s v="B07BJMVJ3Z"/>
    <s v="B07BJMVJ3Z"/>
    <m/>
    <x v="1"/>
    <m/>
    <n v="1"/>
    <n v="95.5"/>
  </r>
  <r>
    <s v="IND4A0325XZs"/>
    <s v="B08WCL8T4G"/>
    <s v="B08WCL8T4G"/>
    <s v="Bruno Magli Jupiter Black Patent 8 D (M)"/>
    <x v="2"/>
    <n v="888672291366"/>
    <n v="1"/>
    <n v="95"/>
  </r>
  <r>
    <s v="IND4A0325XZs"/>
    <s v="B0B753J9WX"/>
    <s v="B0B753J9WX"/>
    <s v="Marc Fisher LTD Rayya Dark Red 7.5 M"/>
    <x v="0"/>
    <n v="196300654767"/>
    <n v="1"/>
    <n v="95"/>
  </r>
  <r>
    <s v="IND4A0325XZs"/>
    <s v="B0B8XBK2TY"/>
    <s v="B0B8XBK2TY"/>
    <s v="Marc Fisher LTD Fredy Black 10 M"/>
    <x v="0"/>
    <n v="196300661062"/>
    <n v="1"/>
    <n v="95"/>
  </r>
  <r>
    <s v="IND4A0325XZs"/>
    <s v="B092BTFLZ8"/>
    <s v="B092BTFLZ8"/>
    <s v="Unity in Diversity Women's Lace Up Boots, Skulls, 6.5-7"/>
    <x v="0"/>
    <m/>
    <n v="1"/>
    <n v="95"/>
  </r>
  <r>
    <s v="IND4A0325XZs"/>
    <s v="B092QMKQK9"/>
    <s v="B092QMKQK9"/>
    <s v="Stuart Weitzman Dree Slide Espadrille Cream/Natural 5 C"/>
    <x v="0"/>
    <n v="194663512885"/>
    <n v="1"/>
    <n v="94.09"/>
  </r>
  <r>
    <s v="IND4A0325XZs"/>
    <s v="B08SM62HDF"/>
    <s v="B08SM62HDF"/>
    <s v="Steve Madden Girls Shoes JCANDDY (Little Kid/Big Kid) Iridescent 4 Big Kid"/>
    <x v="0"/>
    <n v="195189676372"/>
    <n v="4"/>
    <n v="94.08"/>
  </r>
  <r>
    <s v="IND4A0325XZs"/>
    <s v="B0B7WSPGB1"/>
    <s v="B0B7WSPGB1"/>
    <s v="GREATS Hewes Chelsea W Sand Multi Leather 10 M"/>
    <x v="0"/>
    <n v="195190178346"/>
    <n v="1"/>
    <n v="94"/>
  </r>
  <r>
    <s v="IND4A0325XZs"/>
    <s v="B0977NVW7B"/>
    <s v="B0977NVW7B"/>
    <s v="Ancient Greek Sandals Charisma Pink EU 40 (US Women's 10) M"/>
    <x v="0"/>
    <m/>
    <n v="1"/>
    <n v="94"/>
  </r>
  <r>
    <s v="IND4A0325XZs"/>
    <s v="B08LC6ZM7V"/>
    <s v="B08LC6ZM7V"/>
    <s v="GREATS Morgan W Taupe 9 M"/>
    <x v="0"/>
    <n v="195190151202"/>
    <n v="1"/>
    <n v="94"/>
  </r>
  <r>
    <s v="IND4A0325XZs"/>
    <s v="B08MD2TK8T"/>
    <s v="B08MD2TK8T"/>
    <s v="GREATS Morgan W Taupe 8.5 M"/>
    <x v="0"/>
    <n v="195190151196"/>
    <n v="1"/>
    <n v="94"/>
  </r>
  <r>
    <s v="IND4A0325XZs"/>
    <s v="B087CBBC5L"/>
    <s v="B087CBBC5L"/>
    <s v="Natori Women's Slipper, Warm White/Beige, M"/>
    <x v="2"/>
    <n v="889678916383"/>
    <n v="6"/>
    <n v="93.6"/>
  </r>
  <r>
    <s v="IND4A0325XZs"/>
    <s v="B08W1Z8DYV"/>
    <s v="B08W1Z8DYV"/>
    <s v="Veja Condor 2 Alveomesh White/Pierre EU 40 (US Men's 7) M"/>
    <x v="0"/>
    <m/>
    <n v="1"/>
    <n v="93"/>
  </r>
  <r>
    <s v="IND4A0325XZs"/>
    <s v="B09RPFSM7Z"/>
    <s v="B09RPFSM7Z"/>
    <s v="Gentle Souls by Kenneth Cole Women's Elyssa Two-Band Heeled Sandal, Rose Multi, 9"/>
    <x v="0"/>
    <n v="196350004901"/>
    <n v="1"/>
    <n v="92.7"/>
  </r>
  <r>
    <s v="IND4A0325XZs"/>
    <s v="B07BRYP32H"/>
    <s v="B07BRYP32H"/>
    <s v="Anne Klein Women's Umeko Ballet Flat, Pewter Multi, 6 M US"/>
    <x v="0"/>
    <n v="786130227295"/>
    <n v="3"/>
    <n v="92.61"/>
  </r>
  <r>
    <s v="IND4A0325XZs"/>
    <s v="B09BN51T5R"/>
    <s v="B09BN51T5R"/>
    <s v="Livie &amp; Luca Blast (Toddler/Little Kid) Navy LG (12-13 Little Kid) M"/>
    <x v="0"/>
    <n v="848301132996"/>
    <n v="6"/>
    <n v="92.4"/>
  </r>
  <r>
    <s v="IND4A0325XZs"/>
    <s v="B09BN5889R"/>
    <s v="B09BN5889R"/>
    <m/>
    <x v="1"/>
    <m/>
    <n v="6"/>
    <n v="92.4"/>
  </r>
  <r>
    <s v="IND4A0325XZs"/>
    <s v="B07DPT4XNJ"/>
    <s v="B07DPT4XNJ"/>
    <s v="KEEN Utility Men's St Paul 6&quot; Composite Toe Waterproof Work Boot, Magnet/Black, 14 Medium US"/>
    <x v="0"/>
    <n v="191190330616"/>
    <n v="1"/>
    <n v="91.65"/>
  </r>
  <r>
    <s v="IND4A0325XZs"/>
    <s v="B086YX86RB"/>
    <s v="B086YX86RB"/>
    <s v="KEEN Men's St. Paul WP Safety Boots - Black"/>
    <x v="0"/>
    <n v="191190330562"/>
    <n v="1"/>
    <n v="91.65"/>
  </r>
  <r>
    <s v="IND4A0325XZs"/>
    <s v="B086YX86RB"/>
    <s v="B086YX86RB"/>
    <s v="KEEN Men's St. Paul WP Safety Boots - Black"/>
    <x v="0"/>
    <n v="191190330562"/>
    <n v="1"/>
    <n v="91.65"/>
  </r>
  <r>
    <s v="IND4A0325XZs"/>
    <s v="B07DPSGD54"/>
    <s v="B07DPSGD54"/>
    <s v="KEEN Utility Men's St Paul 6&quot; Composite Toe Waterproof Work Boot, Magnet/Black, 11 Medium US"/>
    <x v="0"/>
    <n v="191190330579"/>
    <n v="1"/>
    <n v="91.65"/>
  </r>
  <r>
    <s v="IND4A0325XZs"/>
    <s v="B0BG2QQPYH"/>
    <s v="B0BG2QQPYH"/>
    <s v="Marc Fisher LTD Ulani 4 Dark Natural 8.5 M"/>
    <x v="0"/>
    <n v="196300743553"/>
    <n v="1"/>
    <n v="91.2"/>
  </r>
  <r>
    <s v="IND4A0325XZs"/>
    <s v="B08774CF5W"/>
    <s v="B08774CF5W"/>
    <s v="Anthony Veer Gerry Penny Loafers for Men | Goodyear Welt Construction | Ortholite® Footbed | Recraftable Leather Outsole"/>
    <x v="0"/>
    <n v="810025305406"/>
    <n v="1"/>
    <n v="91.18"/>
  </r>
  <r>
    <s v="IND4A0325XZs"/>
    <s v="B09QKT3DW3"/>
    <s v="B09QKT3DW3"/>
    <s v="Bernardo Kenzie Luggage Glove Leather 9 M"/>
    <x v="0"/>
    <n v="690467062767"/>
    <n v="1"/>
    <n v="91.08"/>
  </r>
  <r>
    <s v="IND4A0325XZs"/>
    <s v="B0B66NBXPL"/>
    <s v="B0B66NBXPL"/>
    <s v="Crocs Classic Lined Neo Puff Fuzzy Winter Boots Snow, White/Multi Spray Dye, 5 US Unisex Big Kid"/>
    <x v="0"/>
    <n v="196265159680"/>
    <n v="4"/>
    <n v="91"/>
  </r>
  <r>
    <s v="IND4A0325XZs"/>
    <s v="B082XL1X8P"/>
    <s v="B082XL1X8P"/>
    <s v="NAOT Women's Nefasi Ankle Boot Cheetah Suede/Jet Black Lthr 5-5.5 M US"/>
    <x v="0"/>
    <m/>
    <n v="1"/>
    <n v="90.73"/>
  </r>
  <r>
    <s v="IND4A0325XZs"/>
    <s v="B095Q1VMTG"/>
    <s v="B095Q1VMTG"/>
    <s v="Steve Madden Women's Handles Knee High Boot, Tan Nubuck, 9.5"/>
    <x v="0"/>
    <n v="195945534342"/>
    <n v="1"/>
    <n v="90.16"/>
  </r>
  <r>
    <s v="IND4A0325XZs"/>
    <s v="B08Y7PS5QD"/>
    <s v="B08Y7PS5QD"/>
    <s v="Crocs Citilane Roka (Toddler/Little Kid) Black/Lime Punch Graphic 9 Toddler M"/>
    <x v="0"/>
    <n v="191448820128"/>
    <n v="6"/>
    <n v="90"/>
  </r>
  <r>
    <s v="IND4A0325XZs"/>
    <s v="B08Y7PS5QD"/>
    <s v="B08Y7PS5QD"/>
    <s v="Crocs Citilane Roka (Toddler/Little Kid) Black/Lime Punch Graphic 9 Toddler M"/>
    <x v="0"/>
    <n v="191448820128"/>
    <n v="6"/>
    <n v="90"/>
  </r>
  <r>
    <s v="IND4A0325XZs"/>
    <s v="B0BLGJRZPH"/>
    <s v="B0BLGJRZPH"/>
    <s v="David Tate Women's Perfect Wedge Sandal, Navy Microfiber, 10.5"/>
    <x v="0"/>
    <n v="196355263570"/>
    <n v="2"/>
    <n v="90"/>
  </r>
  <r>
    <s v="IND4A0325XZs"/>
    <s v="B08V91CWRD"/>
    <s v="B08V91CWRD"/>
    <s v="Dolce Vita Gunter Natural Multi Stella 6 M"/>
    <x v="0"/>
    <n v="194975511750"/>
    <n v="3"/>
    <n v="90"/>
  </r>
  <r>
    <s v="IND4A0325XZs"/>
    <s v="B08Y7PP85Z"/>
    <s v="B08Y7PP85Z"/>
    <s v="Crocs Citilane Roka (Toddler/Little Kid) Black/Lime Punch Graphic 11 Little Kid M"/>
    <x v="0"/>
    <n v="191448820067"/>
    <n v="6"/>
    <n v="90"/>
  </r>
  <r>
    <s v="IND4A0325XZs"/>
    <s v="B09GRJYQ9G"/>
    <s v="B09GRJYQ9G"/>
    <s v="Crocs Unisex-Child Classic Cutie Platform Clogs, Black, 12 Little"/>
    <x v="0"/>
    <n v="191448969650"/>
    <n v="8"/>
    <n v="90"/>
  </r>
  <r>
    <s v="IND4A0325XZs"/>
    <s v="B09GRJYQ9G"/>
    <s v="B09GRJYQ9G"/>
    <s v="Crocs Unisex-Child Classic Cutie Platform Clogs, Black, 12 Little"/>
    <x v="0"/>
    <n v="191448969650"/>
    <n v="8"/>
    <n v="90"/>
  </r>
  <r>
    <s v="IND4A0325XZs"/>
    <s v="B08V8VHQGS"/>
    <s v="B08V8VHQGS"/>
    <s v="Dolce Vita Gunter Natural Multi Stella 8.5 M"/>
    <x v="0"/>
    <n v="194975511859"/>
    <n v="3"/>
    <n v="90"/>
  </r>
  <r>
    <s v="IND4A0325XZs"/>
    <s v="B08TM9GFQD"/>
    <s v="B08TM9GFQD"/>
    <s v="GBG Los Angeles Paysyn Rose/Argento/White 9 M"/>
    <x v="0"/>
    <n v="195607029476"/>
    <n v="5"/>
    <n v="90"/>
  </r>
  <r>
    <s v="IND4A0325XZs"/>
    <s v="B08V93SKT9"/>
    <s v="B08V93SKT9"/>
    <s v="Dolce Vita Gunter Leopard Multi Haircalf 7.5 M"/>
    <x v="0"/>
    <n v="194975510913"/>
    <n v="3"/>
    <n v="90"/>
  </r>
  <r>
    <s v="IND4A0325XZs"/>
    <s v="B0B2TR59FD"/>
    <s v="B0B2TR59FD"/>
    <s v="Calvin Klein Women's Alanta Pump, Sand Patent, 8"/>
    <x v="0"/>
    <n v="196496513930"/>
    <n v="2"/>
    <n v="89.3"/>
  </r>
  <r>
    <s v="IND4A0325XZs"/>
    <s v="B08Q3QMCY2"/>
    <s v="B08Q3QMCY2"/>
    <s v="Coconuts by Matisse Womens Zurie Slide Casual Sandals Casual - White - Size 7 M"/>
    <x v="0"/>
    <n v="194612097470"/>
    <n v="3"/>
    <n v="89.28"/>
  </r>
  <r>
    <s v="IND4A0325XZs"/>
    <s v="B0B7CN5NBS"/>
    <s v="B0B7CN5NBS"/>
    <s v="PUMA Mens Ultra Play Indoor Trainer Soccer Shoes, Ultra Orange-PUMA Mens White-Blue Glimmer, 10"/>
    <x v="0"/>
    <n v="195552507289"/>
    <n v="3"/>
    <n v="89.1"/>
  </r>
  <r>
    <s v="IND4A0325XZs"/>
    <s v="B0BBRRDLCK"/>
    <s v="B0BBRRDLCK"/>
    <s v="Naturalizer Trina Golden Caramel Suede 8 M (B)"/>
    <x v="0"/>
    <n v="727687983579"/>
    <n v="1"/>
    <n v="88.35"/>
  </r>
  <r>
    <s v="IND4A0325XZs"/>
    <s v="B0BL214H99"/>
    <s v="B0BL214H99"/>
    <s v="Franco Sarto Womens Linley Heeled Slide Sandal White 8 M"/>
    <x v="0"/>
    <n v="17113949522"/>
    <n v="2"/>
    <n v="88.34"/>
  </r>
  <r>
    <s v="IND4A0325XZs"/>
    <s v="B00BP3N6LQ"/>
    <s v="B00BP3N6LQ"/>
    <s v="BEARPAW Women's Loki Mule, Hickory, 6 M US"/>
    <x v="0"/>
    <n v="795240259485"/>
    <n v="4"/>
    <n v="88.2"/>
  </r>
  <r>
    <s v="IND4A0325XZs"/>
    <s v="B0BS3PJV2K"/>
    <s v="B0BS3PJV2K"/>
    <s v="HEELYS Rezerve EX (Little Kid/Big Kid/Adult) Black/Red/White 8 Men's, 9 Women's M"/>
    <x v="0"/>
    <n v="196382420922"/>
    <n v="3"/>
    <n v="87.75"/>
  </r>
  <r>
    <s v="IND4A0325XZs"/>
    <s v="B0841162TF"/>
    <s v="B0841162TF"/>
    <s v="Propét Men's Stark Slip-Resistant Work Shoes, Black, 10 X-Wide US"/>
    <x v="0"/>
    <n v="195040778283"/>
    <n v="2"/>
    <n v="87.5"/>
  </r>
  <r>
    <s v="IND4A0325XZs"/>
    <s v="B0B1HVQH91"/>
    <s v="B0B1HVQH91"/>
    <s v="Champion Arena Power Lo (Toddler) Scarlet 6 Toddler M"/>
    <x v="0"/>
    <n v="196382013834"/>
    <n v="5"/>
    <n v="87.1"/>
  </r>
  <r>
    <s v="IND4A0325XZs"/>
    <s v="B008LDN3WK"/>
    <s v="B008LDN3WK"/>
    <m/>
    <x v="1"/>
    <m/>
    <n v="1"/>
    <n v="87"/>
  </r>
  <r>
    <s v="IND4A0325XZs"/>
    <s v="B0BJVNKCXL"/>
    <s v="B0BJVNKCXL"/>
    <s v="Lilly Pulitzer Jules Kitten Heel Slingback Shoes for Women - Pointed Toe Silhouette, Rubber Outsole, and Gorgeous Shoes Gold Metallic 6 M"/>
    <x v="0"/>
    <n v="889069930080"/>
    <n v="1"/>
    <n v="87"/>
  </r>
  <r>
    <s v="IND4A0325XZs"/>
    <s v="B08PDDQ4GT"/>
    <s v="B08PDDQ4GT"/>
    <m/>
    <x v="1"/>
    <m/>
    <n v="1"/>
    <n v="86.63"/>
  </r>
  <r>
    <s v="IND4A0325XZs"/>
    <s v="B08PDB99W4"/>
    <s v="B08PDB99W4"/>
    <m/>
    <x v="1"/>
    <m/>
    <n v="1"/>
    <n v="86.63"/>
  </r>
  <r>
    <s v="IND4A0325XZs"/>
    <s v="B0BTBRPKGB"/>
    <s v="B0BTBRPKGB"/>
    <s v="Coach Kellie Leather Sandal Flower Pink 6 B (M)"/>
    <x v="0"/>
    <n v="195031779886"/>
    <n v="1"/>
    <n v="86"/>
  </r>
  <r>
    <s v="IND4A0325XZs"/>
    <s v="B09TLB3BVS"/>
    <s v="B09TLB3BVS"/>
    <s v="Marc Fisher LTD Women's ALVA Ankle Boot, Olive Green Suede 310, 10"/>
    <x v="0"/>
    <n v="196300604236"/>
    <n v="1"/>
    <n v="86"/>
  </r>
  <r>
    <s v="IND4A0325XZs"/>
    <s v="B0BR9Y8SCF"/>
    <s v="B0BR9Y8SCF"/>
    <s v="PUMA Anzarun 2.0 Alterenate Closure Plus (Little Kid) Black/Lily Pad/Glowing Pink 11 Little Kid M"/>
    <x v="0"/>
    <n v="195552913929"/>
    <n v="3"/>
    <n v="85.86"/>
  </r>
  <r>
    <s v="IND4A0325XZs"/>
    <s v="B087XB4V64"/>
    <s v="B087XB4V64"/>
    <s v="Anthony Veer Rockefeller Hiking Boots for Men | Pull-Up Dress Boots | Norwegian Welt Construction Chocolate Brown"/>
    <x v="0"/>
    <n v="810025307158"/>
    <n v="1"/>
    <n v="85.85"/>
  </r>
  <r>
    <s v="IND4A0325XZs"/>
    <s v="B09XLG1ZV4"/>
    <s v="B09XLG1ZV4"/>
    <s v="Cordani Easton Blue Suede EU 41 (US Women's 9.5-10) M"/>
    <x v="0"/>
    <n v="842855179872"/>
    <n v="1"/>
    <n v="85.56"/>
  </r>
  <r>
    <s v="IND4A0325XZs"/>
    <s v="B09TRTYSQ9"/>
    <s v="B09TRTYSQ9"/>
    <s v="Sam Edelman womens Jane Fashion Boot, Modern Ivory, 7 US"/>
    <x v="0"/>
    <n v="768363352654"/>
    <n v="1"/>
    <n v="85.5"/>
  </r>
  <r>
    <s v="IND4A0325XZs"/>
    <s v="B09R9Z9ZZW"/>
    <s v="B09R9Z9ZZW"/>
    <s v="Free People Mallory Clog White EU 40 (US Women's 10) M"/>
    <x v="0"/>
    <n v="196347008912"/>
    <n v="1"/>
    <n v="85.5"/>
  </r>
  <r>
    <s v="IND4A0325XZs"/>
    <s v="B097P73JZ9"/>
    <s v="B097P73JZ9"/>
    <s v="Sam Edelman womens Fay Ankle Boot, Brown Multi/Dark Brown/Natural, 6.5 US"/>
    <x v="0"/>
    <n v="17138400848"/>
    <n v="1"/>
    <n v="85.5"/>
  </r>
  <r>
    <s v="IND4A0325XZs"/>
    <s v="B09TRT1456"/>
    <s v="B09TRT1456"/>
    <s v="Sam Edelman Women's Mayla Over-the-Knee Boot Frontier Brown 5 Medium"/>
    <x v="0"/>
    <n v="768363383641"/>
    <n v="1"/>
    <n v="85.5"/>
  </r>
  <r>
    <s v="IND4A0325XZs"/>
    <s v="B08RXVL1HS"/>
    <s v="B08RXVL1HS"/>
    <s v="Kenneth Cole Reaction Girl's Anastasia Mira (Little Kid/Big Kid) White 13 Little Kid M"/>
    <x v="0"/>
    <m/>
    <n v="5"/>
    <n v="85.5"/>
  </r>
  <r>
    <s v="IND4A0325XZs"/>
    <s v="B09QCL6KT9"/>
    <s v="B09QCL6KT9"/>
    <s v="Free People Mallory Clog Black EU 39 (US Women's 9) M"/>
    <x v="0"/>
    <n v="195889952639"/>
    <n v="1"/>
    <n v="85.5"/>
  </r>
  <r>
    <s v="IND4A0325XZs"/>
    <s v="B08CXHYY2K"/>
    <s v="B08CXHYY2K"/>
    <s v="Sam Edelman Lolita Wheat 6 M"/>
    <x v="0"/>
    <n v="17121540643"/>
    <n v="1"/>
    <n v="85.5"/>
  </r>
  <r>
    <s v="IND4A0325XZs"/>
    <s v="B09BHFVCN6"/>
    <s v="B09BHFVCN6"/>
    <s v="Vagabond Shoemakers Eyra Black EU 37 (US Women's 7) M"/>
    <x v="0"/>
    <m/>
    <n v="1"/>
    <n v="85.46"/>
  </r>
  <r>
    <s v="IND4A0325XZs"/>
    <s v="B09KJP5675"/>
    <s v="B09KJP5675"/>
    <s v="Unity in Diversity Women's Chelsea Boots, Extra Black, 6.5-7"/>
    <x v="0"/>
    <m/>
    <n v="1"/>
    <n v="85"/>
  </r>
  <r>
    <s v="IND4A0325XZs"/>
    <s v="B08VC8PB64"/>
    <s v="B08VC8PB64"/>
    <s v="CLOUD Women's Bootie Heels, Star Night, 7.5"/>
    <x v="0"/>
    <m/>
    <n v="1"/>
    <n v="85"/>
  </r>
  <r>
    <s v="IND4A0325XZs"/>
    <s v="B07NQV8JJF"/>
    <s v="B07NQV8JJF"/>
    <s v="kate spade new york Women's SUSANE Heeled Sandal, Pink, 7 M US"/>
    <x v="0"/>
    <n v="640819683768"/>
    <n v="1"/>
    <n v="85"/>
  </r>
  <r>
    <s v="IND4A0325XZs"/>
    <s v="B08XXKZ4VD"/>
    <s v="B08XXKZ4VD"/>
    <s v="Bandolino Women's Merla Platform, Platinum/Bone, 8.5"/>
    <x v="0"/>
    <n v="195182490296"/>
    <n v="3"/>
    <n v="84.6"/>
  </r>
  <r>
    <s v="IND4A0325XZs"/>
    <s v="B09BN5ZKFX"/>
    <s v="B09BN5ZKFX"/>
    <s v="Livie &amp; Luca Boy's Hug (Toddler/Little Kid) Caramel MD (10 Toddler-11 Little Kid) M"/>
    <x v="0"/>
    <n v="848301133023"/>
    <n v="6"/>
    <n v="84.48"/>
  </r>
  <r>
    <s v="IND4A0325XZs"/>
    <s v="B0842KN1X7"/>
    <s v="B0842KN1X7"/>
    <s v="Crocs Unisex Classic Lined Neo Puff Fuzzy Winter Boots Snow White, Numeric_9 US Women"/>
    <x v="0"/>
    <n v="191448634763"/>
    <n v="3"/>
    <n v="84.39"/>
  </r>
  <r>
    <s v="IND4A0325XZs"/>
    <s v="B0C6XZRNDM"/>
    <s v="B0C6XZRNDM"/>
    <s v="PUMA Ultra Match Indoor Training Puma White/Puma Black/Fire Orchid 12 D (M)"/>
    <x v="0"/>
    <n v="195731999850"/>
    <n v="2"/>
    <n v="84.16"/>
  </r>
  <r>
    <s v="IND4A0325XZs"/>
    <s v="B08Y7NFW6T"/>
    <s v="B08Y7NFW6T"/>
    <s v="MIA Ricky-F Multi Tie-Dye 6 M"/>
    <x v="0"/>
    <n v="194473461687"/>
    <n v="6"/>
    <n v="84"/>
  </r>
  <r>
    <s v="IND4A0325XZs"/>
    <s v="B08T1LMMFL"/>
    <s v="B08T1LMMFL"/>
    <s v="Dolce Vita Garit Olive Snake Print Satin 6 M"/>
    <x v="0"/>
    <n v="194975506923"/>
    <n v="4"/>
    <n v="84"/>
  </r>
  <r>
    <s v="IND4A0325XZs"/>
    <s v="B08T1NYN7K"/>
    <s v="B08T1NYN7K"/>
    <s v="Dolce Vita Garit Olive Snake Print Satin 6.5 M"/>
    <x v="0"/>
    <n v="194975506992"/>
    <n v="4"/>
    <n v="84"/>
  </r>
  <r>
    <s v="IND4A0325XZs"/>
    <s v="B08T22W9PQ"/>
    <s v="B08T22W9PQ"/>
    <s v="Dolce Vita Garit Pink Leopard Velvet 8.5 M"/>
    <x v="0"/>
    <n v="194975507319"/>
    <n v="4"/>
    <n v="84"/>
  </r>
  <r>
    <s v="IND4A0325XZs"/>
    <s v="B08T1M2G5K"/>
    <s v="B08T1M2G5K"/>
    <s v="Dolce Vita Garit Leopard Velvet 8 M"/>
    <x v="0"/>
    <n v="194975522329"/>
    <n v="4"/>
    <n v="84"/>
  </r>
  <r>
    <s v="IND4A0325XZs"/>
    <s v="B08T1ZQRN8"/>
    <s v="B08T1ZQRN8"/>
    <s v="Dolce Vita Garit Light Blue Velvet 8 M"/>
    <x v="0"/>
    <n v="194975507210"/>
    <n v="4"/>
    <n v="84"/>
  </r>
  <r>
    <s v="IND4A0325XZs"/>
    <s v="B08T12BHYX"/>
    <s v="B08T12BHYX"/>
    <s v="Dolce Vita Garit Olive Snake Print Satin 7.5 M"/>
    <x v="0"/>
    <n v="194975507135"/>
    <n v="4"/>
    <n v="84"/>
  </r>
  <r>
    <s v="IND4A0325XZs"/>
    <s v="B0BTHN344H"/>
    <s v="B0BTHN344H"/>
    <s v="Champion Girl's Drome Lo (Big Kid) White/Pastel Multi 6.5 Big Kid M"/>
    <x v="0"/>
    <n v="196382389687"/>
    <n v="3"/>
    <n v="83.85"/>
  </r>
  <r>
    <s v="IND4A0325XZs"/>
    <s v="B01N16YIGM"/>
    <s v="B01N16YIGM"/>
    <s v="UGG Unisex-Child Classic Tall Ii Boot, Grey, 05"/>
    <x v="0"/>
    <n v="190108807042"/>
    <n v="1"/>
    <n v="83.7"/>
  </r>
  <r>
    <s v="IND4A0325XZs"/>
    <s v="B00OQV8LDM"/>
    <s v="B00OQV8LDM"/>
    <s v="SAS Tour White 5 W - Wide (C)"/>
    <x v="0"/>
    <n v="728815530634"/>
    <n v="1"/>
    <n v="83.66"/>
  </r>
  <r>
    <s v="IND4A0325XZs"/>
    <s v="B0BJH49C54"/>
    <s v="B0BJH49C54"/>
    <s v="Puma Golf Men's PROADAPT ALPHACAT Leather Golf Shoe, Puma White-Puma Silver, 7.5"/>
    <x v="0"/>
    <n v="194580550922"/>
    <n v="1"/>
    <n v="83.52"/>
  </r>
  <r>
    <s v="IND4A0325XZs"/>
    <s v="B09KQXNKFM"/>
    <s v="B09KQXNKFM"/>
    <s v="York Athletics - The Via All-Terrain Shoes - Outdoor Trainer for Men and Women. Great for Outdoor Training, Trail Walking, and Light Hiking. Men 4/ Women 5.5, Mineral"/>
    <x v="0"/>
    <n v="810092321446"/>
    <n v="1"/>
    <n v="83.25"/>
  </r>
  <r>
    <s v="IND4A0325XZs"/>
    <s v="B0BBCGHRDM"/>
    <s v="B0BBCGHRDM"/>
    <s v="Draper James Tegan Cognac 8.5 M"/>
    <x v="0"/>
    <n v="684070262621"/>
    <n v="1"/>
    <n v="83.25"/>
  </r>
  <r>
    <s v="IND4A0325XZs"/>
    <s v="B09F5K8B7Y"/>
    <s v="B09F5K8B7Y"/>
    <s v="York Athletics - The Via All-Terrain Shoes - Outdoor Trainer for Men and Women. Great for Outdoor Training, Trail Walking, and Light Hiking. Men 4.5/ Women 6, Triple Black"/>
    <x v="0"/>
    <n v="810092320739"/>
    <n v="1"/>
    <n v="83.25"/>
  </r>
  <r>
    <s v="IND4A0325XZs"/>
    <s v="B0B7RL31RM"/>
    <s v="B0B7RL31RM"/>
    <s v="NYDJ Tone Black 9.5 M"/>
    <x v="0"/>
    <n v="196097049210"/>
    <n v="1"/>
    <n v="82.72"/>
  </r>
  <r>
    <s v="IND4A0325XZs"/>
    <s v="B08PSQSVBX"/>
    <s v="B08PSQSVBX"/>
    <s v="Crocs Unisex Men's and Women's Baya Graphic Clog, White/Multi, Numeric_13 US"/>
    <x v="0"/>
    <n v="191448720916"/>
    <n v="4"/>
    <n v="82.52"/>
  </r>
  <r>
    <s v="IND4A0325XZs"/>
    <s v="B0954LSMK8"/>
    <s v="B0954LSMK8"/>
    <s v="Unity in Diversity Women's Heeled Sandals, Black, 6.5-7"/>
    <x v="0"/>
    <m/>
    <n v="1"/>
    <n v="82.5"/>
  </r>
  <r>
    <s v="IND4A0325XZs"/>
    <s v="B098BN39Z1"/>
    <s v="B098BN39Z1"/>
    <s v="KEEN Women’s Terradora 2 Waterproof Mid Height Hiking Boots, Vapor/Evening Primrose, 9 M (Medium) US, 9, 9"/>
    <x v="0"/>
    <n v="191190955819"/>
    <n v="1"/>
    <n v="82.25"/>
  </r>
  <r>
    <s v="IND4A0325XZs"/>
    <s v="B09NQ8L1SS"/>
    <s v="B09NQ8L1SS"/>
    <s v="Tony Bianco Lucy Black Nappa 6.5 M"/>
    <x v="0"/>
    <m/>
    <n v="1"/>
    <n v="82.06"/>
  </r>
  <r>
    <s v="IND4A0325XZs"/>
    <s v="B09NQ7XKCS"/>
    <s v="B09NQ7XKCS"/>
    <s v="Tony Bianco Lucy Dove Nappa 6.5 M"/>
    <x v="0"/>
    <m/>
    <n v="1"/>
    <n v="82.06"/>
  </r>
  <r>
    <s v="IND4A0325XZs"/>
    <s v="B0B5P8XXZG"/>
    <s v="B0B5P8XXZG"/>
    <s v="SCHUTZ Selene Casual Black 11 M"/>
    <x v="0"/>
    <m/>
    <n v="1"/>
    <n v="81.84"/>
  </r>
  <r>
    <s v="IND4A0325XZs"/>
    <s v="B09FWZGR2N"/>
    <s v="B09FWZGR2N"/>
    <s v="Donald Pliner Women's Sandal, Brown Combo-Beaded Canvas, 9"/>
    <x v="0"/>
    <n v="824005945292"/>
    <n v="1"/>
    <n v="81.78"/>
  </r>
  <r>
    <s v="IND4A0325XZs"/>
    <s v="B09Y6Y2YTG"/>
    <s v="B09Y6Y2YTG"/>
    <s v="Marc Fisher LTD Women's MASINA Ankle Boot, Cream Leather 150, 8.5"/>
    <x v="0"/>
    <n v="196300664810"/>
    <n v="1"/>
    <n v="81.7"/>
  </r>
  <r>
    <s v="IND4A0325XZs"/>
    <s v="B094VHVRYN"/>
    <s v="B094VHVRYN"/>
    <s v="Marc Fisher LTD Fayth Black Fabric 7 M"/>
    <x v="0"/>
    <n v="195607303415"/>
    <n v="1"/>
    <n v="81.7"/>
  </r>
  <r>
    <s v="IND4A0325XZs"/>
    <s v="B094VM7YKV"/>
    <s v="B094VM7YKV"/>
    <s v="Marc Fisher LTD Fayth Black Fabric 8.5 M"/>
    <x v="0"/>
    <n v="195607303446"/>
    <n v="1"/>
    <n v="81.7"/>
  </r>
  <r>
    <s v="IND4A0325XZs"/>
    <s v="B09P1BKXKM"/>
    <s v="B09P1BKXKM"/>
    <s v="P448 Fergie White EU 38 (US Women's 8) M"/>
    <x v="0"/>
    <m/>
    <n v="1"/>
    <n v="81.7"/>
  </r>
  <r>
    <s v="IND4A0325XZs"/>
    <s v="B0B8XHV2XK"/>
    <s v="B0B8XHV2XK"/>
    <s v="Marc Fisher LTD Mariel Ivory 8.5 M"/>
    <x v="0"/>
    <n v="196300730447"/>
    <n v="1"/>
    <n v="81.7"/>
  </r>
  <r>
    <s v="IND4A0325XZs"/>
    <s v="B094VKFBW2"/>
    <s v="B094VKFBW2"/>
    <s v="Marc Fisher LTD Fayth Taupe Fabric 9.5 M"/>
    <x v="0"/>
    <n v="195607303743"/>
    <n v="1"/>
    <n v="81.7"/>
  </r>
  <r>
    <s v="IND4A0325XZs"/>
    <s v="B094VKWGYZ"/>
    <s v="B094VKWGYZ"/>
    <s v="Marc Fisher LTD Fayth Dark Green Fabric 8 M"/>
    <x v="0"/>
    <n v="195607303576"/>
    <n v="1"/>
    <n v="81.7"/>
  </r>
  <r>
    <s v="IND4A0325XZs"/>
    <s v="B0B5P932Z7"/>
    <s v="B0B5P932Z7"/>
    <s v="NINA Girl's Evon-T (Toddler/Little Kid) Silver Metallic 11 Little Kid M"/>
    <x v="0"/>
    <n v="194853050647"/>
    <n v="4"/>
    <n v="81.599999999999994"/>
  </r>
  <r>
    <s v="IND4A0325XZs"/>
    <s v="B098L7YZMJ"/>
    <s v="B098L7YZMJ"/>
    <s v="Merrell Shiloh II Zip Waterproof Moon Rock 7.5 M"/>
    <x v="0"/>
    <n v="194917576472"/>
    <n v="1"/>
    <n v="81.599999999999994"/>
  </r>
  <r>
    <s v="IND4A0325XZs"/>
    <s v="B09SG4XMSX"/>
    <s v="B09SG4XMSX"/>
    <s v="Stuart Weitzman Stuflex T-Strap Slide Black 10 B"/>
    <x v="0"/>
    <n v="194664842509"/>
    <n v="1"/>
    <n v="81.48"/>
  </r>
  <r>
    <s v="IND4A0325XZs"/>
    <s v="B09SG4W55M"/>
    <s v="B09SG4W55M"/>
    <s v="Stuart Weitzman Stuflex T-Strap Slide Black 8 B"/>
    <x v="0"/>
    <n v="194664843780"/>
    <n v="1"/>
    <n v="81.48"/>
  </r>
  <r>
    <s v="IND4A0325XZs"/>
    <s v="B0B6FK2CTK"/>
    <s v="B0B6FK2CTK"/>
    <s v="Dr. Martens Women's Amphibians, Black Atlas, 7"/>
    <x v="0"/>
    <n v="190665494730"/>
    <n v="1"/>
    <n v="81.45"/>
  </r>
  <r>
    <s v="IND4A0325XZs"/>
    <s v="B0B66P4T54"/>
    <s v="B0B66P4T54"/>
    <s v="Crocs Classic Lined Neo Puff Fuzzy Winter Boots Snow, White/Multi Spray Dye, 3 US Unisex Little Kid"/>
    <x v="0"/>
    <n v="196265159666"/>
    <n v="5"/>
    <n v="81.25"/>
  </r>
  <r>
    <s v="IND4A0325XZs"/>
    <s v="B0BC5RSX3D"/>
    <s v="B0BC5RSX3D"/>
    <s v="Nine West Tunips Barely Nude 8 M"/>
    <x v="0"/>
    <n v="196496551697"/>
    <n v="3"/>
    <n v="81"/>
  </r>
  <r>
    <s v="IND4A0325XZs"/>
    <s v="B06Y2PRJS6"/>
    <s v="B06Y2PRJS6"/>
    <s v="New Balance Men's 574 V2 Evergreen Sneaker, Nimbus Cloud/Nimbus Cloud, 10"/>
    <x v="0"/>
    <n v="739655802805"/>
    <n v="2"/>
    <n v="80.959999999999994"/>
  </r>
  <r>
    <s v="IND4A0325XZs"/>
    <s v="B06Y2XW9NZ"/>
    <s v="B06Y2XW9NZ"/>
    <s v="New Balance Men's 574 V2 Evergreen Sneaker, Nimbus Cloud/Nimbus Cloud, 12"/>
    <x v="0"/>
    <n v="739655802843"/>
    <n v="2"/>
    <n v="80.959999999999994"/>
  </r>
  <r>
    <s v="IND4A0325XZs"/>
    <s v="B083NFYF9C"/>
    <s v="B083NFYF9C"/>
    <s v="Joie womens Ballisson SandalWhite, 5.5 US medium"/>
    <x v="0"/>
    <n v="193683298922"/>
    <n v="1"/>
    <n v="80.75"/>
  </r>
  <r>
    <s v="IND4A0325XZs"/>
    <s v="B09TP913QQ"/>
    <s v="B09TP913QQ"/>
    <s v="Gernie 613's Low Royal/White 8 M"/>
    <x v="0"/>
    <n v="194950394675"/>
    <n v="1"/>
    <n v="80.099999999999994"/>
  </r>
  <r>
    <s v="IND4A0325XZs"/>
    <s v="B08FGZJ256"/>
    <s v="B08FGZJ256"/>
    <s v="FARYL by Farylrobin Terry Black 12 M"/>
    <x v="0"/>
    <n v="840809184170"/>
    <n v="1"/>
    <n v="80"/>
  </r>
  <r>
    <s v="IND4A0325XZs"/>
    <s v="B08V318LNG"/>
    <s v="B08V318LNG"/>
    <s v="Cloud Women's Loafers, Black, 6.5-7"/>
    <x v="0"/>
    <m/>
    <n v="1"/>
    <n v="80"/>
  </r>
  <r>
    <s v="IND4A0325XZs"/>
    <s v="B0B1VX9JWR"/>
    <s v="B0B1VX9JWR"/>
    <s v="SoftWalk Women's Boot Mule, Stone, 11 Wide"/>
    <x v="0"/>
    <n v="192681883154"/>
    <n v="1"/>
    <n v="80"/>
  </r>
  <r>
    <s v="IND4A0325XZs"/>
    <s v="B099QKJDCH"/>
    <s v="B099QKJDCH"/>
    <s v="Easy Spirit Martha Stewart Collection Rhonda Black 5.5 M (B)"/>
    <x v="0"/>
    <n v="195608183276"/>
    <n v="1"/>
    <n v="79.98"/>
  </r>
  <r>
    <s v="IND4A0325XZs"/>
    <s v="B09L4W7VRD"/>
    <s v="B09L4W7VRD"/>
    <s v="Sam Edelman womens Josefine Platform, Camel, 10 US"/>
    <x v="0"/>
    <n v="727689663738"/>
    <n v="1"/>
    <n v="79.8"/>
  </r>
  <r>
    <s v="IND4A0325XZs"/>
    <s v="B094BC6J51"/>
    <s v="B094BC6J51"/>
    <s v="Sam Edelman Women's Lenley Combat Boot Modern Ivory 5.5 Medium"/>
    <x v="0"/>
    <n v="17138037464"/>
    <n v="1"/>
    <n v="79.8"/>
  </r>
  <r>
    <s v="IND4A0325XZs"/>
    <s v="B09F9BXS48"/>
    <s v="B09F9BXS48"/>
    <s v="ONEX Gabriella Champagne Elastic 5 M"/>
    <x v="0"/>
    <n v="792354116086"/>
    <n v="1"/>
    <n v="79.8"/>
  </r>
  <r>
    <s v="IND4A0325XZs"/>
    <s v="B09L4T8XW8"/>
    <s v="B09L4T8XW8"/>
    <s v="Sam Edelman Josefine Platform Modern Ivory 10.5 Medium"/>
    <x v="0"/>
    <n v="93637259903"/>
    <n v="1"/>
    <n v="79.8"/>
  </r>
  <r>
    <s v="IND4A0325XZs"/>
    <s v="B094BC3B4M"/>
    <s v="B094BC3B4M"/>
    <s v="Sam Edelman Women's Lenley Combat Boot Modern Ivory 5 Medium"/>
    <x v="0"/>
    <n v="17138037457"/>
    <n v="1"/>
    <n v="79.8"/>
  </r>
  <r>
    <s v="IND4A0325XZs"/>
    <s v="B08MYQM2KJ"/>
    <s v="B08MYQM2KJ"/>
    <s v="TAHARI Lexi Fuchsia 10 B (M)"/>
    <x v="0"/>
    <n v="883668250587"/>
    <n v="8"/>
    <n v="79.599999999999994"/>
  </r>
  <r>
    <s v="IND4A0325XZs"/>
    <s v="B0B54Q512R"/>
    <s v="B0B54Q512R"/>
    <s v="Sorel Women's Hi-Line Lace Boot - Geo Yellow, Jet - Size 7.5"/>
    <x v="0"/>
    <n v="194895813002"/>
    <n v="1"/>
    <n v="79.430000000000007"/>
  </r>
  <r>
    <s v="IND4A0325XZs"/>
    <s v="B0B54T57KD"/>
    <s v="B0B54T57KD"/>
    <s v="Sorel Women's Hi-Line Lace Boot - Geo Yellow, Jet - Size 8"/>
    <x v="0"/>
    <n v="194895813019"/>
    <n v="1"/>
    <n v="79.430000000000007"/>
  </r>
  <r>
    <s v="IND4A0325XZs"/>
    <s v="B0B54RBSLK"/>
    <s v="B0B54RBSLK"/>
    <s v="Sorel Women's Hi-Line Lace Boot - Geo Yellow, Jet - Size 9"/>
    <x v="0"/>
    <n v="194895813033"/>
    <n v="1"/>
    <n v="79.430000000000007"/>
  </r>
  <r>
    <s v="IND4A0325XZs"/>
    <s v="B08YF2ZD2K"/>
    <s v="B08YF2ZD2K"/>
    <s v="INTENTIONALLY BLANK Sum 2 Khaki 5 M"/>
    <x v="0"/>
    <n v="810061797869"/>
    <n v="1"/>
    <n v="79.33"/>
  </r>
  <r>
    <s v="IND4A0325XZs"/>
    <s v="B09HN34CPD"/>
    <s v="B09HN34CPD"/>
    <s v="Badgley Mischka Women's Ultra Heeled Sandal, Soft Blue Radiance, 7.5"/>
    <x v="0"/>
    <n v="885383372278"/>
    <n v="1"/>
    <n v="79.05"/>
  </r>
  <r>
    <s v="IND4A0325XZs"/>
    <s v="B00KYCJIQQ"/>
    <s v="B00KYCJIQQ"/>
    <s v="Badgley Mischka Women's Kiara Platform Pump,Sapphire,5 M US"/>
    <x v="0"/>
    <n v="749908900547"/>
    <n v="1"/>
    <n v="78.75"/>
  </r>
  <r>
    <s v="IND4A0325XZs"/>
    <s v="B0B4DNJQ3X"/>
    <s v="B0B4DNJQ3X"/>
    <s v="Dolce Vita Women's Cecile Fashion Boot, Ivory Leather, 7.5"/>
    <x v="0"/>
    <n v="194975853287"/>
    <n v="1"/>
    <n v="78.400000000000006"/>
  </r>
  <r>
    <s v="IND4A0325XZs"/>
    <s v="B0B5YHS7TP"/>
    <s v="B0B5YHS7TP"/>
    <s v="Dolce Vita Women's Celtic Fashion Boot, Brown Leather, 7.5"/>
    <x v="0"/>
    <n v="194975927605"/>
    <n v="1"/>
    <n v="78.400000000000006"/>
  </r>
  <r>
    <s v="IND4A0325XZs"/>
    <s v="B09HBZYZG3"/>
    <s v="B09HBZYZG3"/>
    <s v="Madewell Joey Warm Pull-On Chelsea Boot Dark Coffee 10 M"/>
    <x v="0"/>
    <n v="194340789043"/>
    <n v="1"/>
    <n v="78.319999999999993"/>
  </r>
  <r>
    <s v="IND4A0325XZs"/>
    <s v="B07KR1RLHY"/>
    <s v="B07KR1RLHY"/>
    <s v="Anthony Veer Clinton Cap-Toe Oxford Dress Shoes for Men | Full-Grain Leather Upper | Goodyear Welt Construction | Ortholite Cushion Comfort | Recraftable Leather Outsole"/>
    <x v="0"/>
    <n v="812407038957"/>
    <n v="1"/>
    <n v="78.27"/>
  </r>
  <r>
    <s v="IND4A0325XZs"/>
    <s v="B07KQRCSK9"/>
    <s v="B07KQRCSK9"/>
    <s v="Anthony Veer Clinton Cap-Toe Oxford Dress Shoes for Men | Full-Grain Leather Upper | Goodyear Welt Construction | Ortholite Cushion Comfort | Recraftable Leather Outsole"/>
    <x v="0"/>
    <n v="812407038995"/>
    <n v="1"/>
    <n v="78.27"/>
  </r>
  <r>
    <s v="IND4A0325XZs"/>
    <s v="B08SPZLZFK"/>
    <s v="B08SPZLZFK"/>
    <s v="Dolce Vita Jillio Pink 9 M"/>
    <x v="0"/>
    <n v="885481990220"/>
    <n v="4"/>
    <n v="78.2"/>
  </r>
  <r>
    <s v="IND4A0325XZs"/>
    <s v="B08SQMCQ66"/>
    <s v="B08SQMCQ66"/>
    <s v="Dolce Vita Jillio Black/White 8.5 M"/>
    <x v="0"/>
    <n v="885481989859"/>
    <n v="4"/>
    <n v="78.2"/>
  </r>
  <r>
    <s v="IND4A0325XZs"/>
    <s v="B079RM47JR"/>
    <s v="B079RM47JR"/>
    <s v="Sorel Women's Ainsley Conquest Boots, Black, 4 UK"/>
    <x v="0"/>
    <n v="191455310674"/>
    <n v="1"/>
    <n v="78.2"/>
  </r>
  <r>
    <s v="IND4A0325XZs"/>
    <s v="B079RL572S"/>
    <s v="B079RL572S"/>
    <s v="Sorel Girls Ainsley Conquest Boots, Black, 5 Big Kid"/>
    <x v="0"/>
    <n v="191455310650"/>
    <n v="1"/>
    <n v="78.2"/>
  </r>
  <r>
    <s v="IND4A0325XZs"/>
    <s v="B08SQ6MYBR"/>
    <s v="B08SQ6MYBR"/>
    <s v="Dolce Vita Jillio Black/White 9 M"/>
    <x v="0"/>
    <n v="885481989866"/>
    <n v="4"/>
    <n v="78.2"/>
  </r>
  <r>
    <s v="IND4A0325XZs"/>
    <s v="B08SQNZNTR"/>
    <s v="B08SQNZNTR"/>
    <s v="Dolce Vita Jillio Multi 6 M"/>
    <x v="0"/>
    <n v="885481991944"/>
    <n v="4"/>
    <n v="78.2"/>
  </r>
  <r>
    <s v="IND4A0325XZs"/>
    <s v="B08SQNMJB2"/>
    <s v="B08SQNMJB2"/>
    <s v="Dolce Vita Jillio Multi 6.5 M"/>
    <x v="0"/>
    <n v="885481991951"/>
    <n v="4"/>
    <n v="78.2"/>
  </r>
  <r>
    <s v="IND4A0325XZs"/>
    <s v="B08W45KL67"/>
    <s v="B08W45KL67"/>
    <s v="Matisse Cover-Up White Multi 7 M"/>
    <x v="0"/>
    <n v="194612093779"/>
    <n v="6"/>
    <n v="78.12"/>
  </r>
  <r>
    <s v="IND4A0325XZs"/>
    <s v="B0BLF3FD1P"/>
    <s v="B0BLF3FD1P"/>
    <s v="Easy Spirit Leigh Wide Calf Medium Brown 8.5 M (B)"/>
    <x v="0"/>
    <n v="192733769511"/>
    <n v="1"/>
    <n v="78.12"/>
  </r>
  <r>
    <s v="IND4A0325XZs"/>
    <s v="B094BG2Q21"/>
    <s v="B094BG2Q21"/>
    <s v="Donald Pliner Womens Hope – Leather Croco Patent Upper Loafers For Designer Shoes, Classic Dress, Dark Blue, 6.5 US"/>
    <x v="0"/>
    <n v="824005910085"/>
    <n v="1"/>
    <n v="78.02"/>
  </r>
  <r>
    <s v="IND4A0325XZs"/>
    <s v="B09SF21J47"/>
    <s v="B09SF21J47"/>
    <m/>
    <x v="1"/>
    <m/>
    <n v="1"/>
    <n v="77.55"/>
  </r>
  <r>
    <s v="IND4A0325XZs"/>
    <s v="B09G178NJG"/>
    <s v="B09G178NJG"/>
    <s v="Vince Blair Qltd Cobblestone 9 M"/>
    <x v="0"/>
    <n v="93626690885"/>
    <n v="1"/>
    <n v="77.42"/>
  </r>
  <r>
    <s v="IND4A0325XZs"/>
    <s v="B09B9NH4K2"/>
    <s v="B09B9NH4K2"/>
    <s v="Jack Rogers Peyton Pearl Bootie Leopard 6.5 M"/>
    <x v="0"/>
    <n v="885434105084"/>
    <n v="1"/>
    <n v="77.400000000000006"/>
  </r>
  <r>
    <s v="IND4A0325XZs"/>
    <s v="B0BRWG3K3W"/>
    <s v="B0BRWG3K3W"/>
    <s v="PIKOLINOS Aguadulce W3Z-1772C1 Cherry EU 40 (US Women's 9.5-10) B (M)"/>
    <x v="0"/>
    <m/>
    <n v="1"/>
    <n v="77.28"/>
  </r>
  <r>
    <s v="IND4A0325XZs"/>
    <s v="B09BLYXX9B"/>
    <s v="B09BLYXX9B"/>
    <s v="Sam Edelman Women's Winnie Fashion Boot Modern Ivory 7 Medium"/>
    <x v="0"/>
    <n v="17138537025"/>
    <n v="1"/>
    <n v="76.95"/>
  </r>
  <r>
    <s v="IND4A0325XZs"/>
    <s v="B09Y66QV1V"/>
    <s v="B09Y66QV1V"/>
    <s v="Sam Edelman Fawn Fashion Boot Saffron 5.5 Medium"/>
    <x v="0"/>
    <n v="727687462647"/>
    <n v="1"/>
    <n v="76.95"/>
  </r>
  <r>
    <s v="IND4A0325XZs"/>
    <s v="B09Y663KDT"/>
    <s v="B09Y663KDT"/>
    <s v="Sam Edelman Fawn Fashion Boot Bright White 9.5 Medium"/>
    <x v="0"/>
    <n v="727687459203"/>
    <n v="1"/>
    <n v="76.95"/>
  </r>
  <r>
    <s v="IND4A0325XZs"/>
    <s v="B0891TZD1Z"/>
    <s v="B0891TZD1Z"/>
    <s v="Cole Haan Zerogrand Wing OX Closed Hole II"/>
    <x v="0"/>
    <n v="194736043025"/>
    <n v="1"/>
    <n v="76.95"/>
  </r>
  <r>
    <s v="IND4A0325XZs"/>
    <s v="B09Y65BH81"/>
    <s v="B09Y65BH81"/>
    <s v="Sam Edelman Fawn Fashion Boot Bright White 11 Medium"/>
    <x v="0"/>
    <n v="727687459555"/>
    <n v="1"/>
    <n v="76.95"/>
  </r>
  <r>
    <s v="IND4A0325XZs"/>
    <s v="B09T9XJ6QH"/>
    <s v="B09T9XJ6QH"/>
    <s v="Cole Haan Original Grand Wing Oxford Golf Shortbread Waterproof 5 C - Wide"/>
    <x v="0"/>
    <n v="194736809942"/>
    <n v="1"/>
    <n v="76.95"/>
  </r>
  <r>
    <s v="IND4A0325XZs"/>
    <s v="B09Y669KGT"/>
    <s v="B09Y669KGT"/>
    <s v="Sam Edelman womens Ivette Fashion Boot, Espresso, 8.5 US"/>
    <x v="0"/>
    <n v="736702028867"/>
    <n v="1"/>
    <n v="76.95"/>
  </r>
  <r>
    <s v="IND4A0325XZs"/>
    <s v="B07C38W2BL"/>
    <s v="B07C38W2BL"/>
    <s v="Therafit Hazel Women's Suede Jeweled Sandal - for Plantar Fasciitis/Foot Pain Champagne"/>
    <x v="0"/>
    <n v="817808023588"/>
    <n v="1"/>
    <n v="76"/>
  </r>
  <r>
    <s v="IND4A0325XZs"/>
    <s v="B094BHYN38"/>
    <s v="B094BHYN38"/>
    <s v="Sam Edelman Women's Lydell Combat Boot Pebble Grey 10 Medium"/>
    <x v="0"/>
    <n v="17138231671"/>
    <n v="1"/>
    <n v="76"/>
  </r>
  <r>
    <s v="IND4A0325XZs"/>
    <s v="B0BBP4T8L8"/>
    <s v="B0BBP4T8L8"/>
    <s v="Katy Perry Women's The Geli Solid Tall Boot Fashion, Optic White, 8.5"/>
    <x v="0"/>
    <n v="840282314736"/>
    <n v="1"/>
    <n v="76"/>
  </r>
  <r>
    <s v="IND4A0325XZs"/>
    <s v="B0CGPSHWTZ"/>
    <s v="B0CGPSHWTZ"/>
    <s v="Franco Sarto Womens Merina Knee High Riding Boots Castagno Brown Wide Calf 9.5 M"/>
    <x v="0"/>
    <n v="197540070225"/>
    <n v="1"/>
    <n v="75.8"/>
  </r>
  <r>
    <s v="IND4A0325XZs"/>
    <s v="B0BC5S4H61"/>
    <s v="B0BC5S4H61"/>
    <s v="Michael Kors Haskell Bootie Black 2 5.5 M"/>
    <x v="0"/>
    <n v="196238155398"/>
    <n v="1"/>
    <n v="75.599999999999994"/>
  </r>
  <r>
    <s v="IND4A0325XZs"/>
    <s v="B07XQWNM53"/>
    <s v="B07XQWNM53"/>
    <s v="BC Footwear Women's Individuality Platform, Natural, 11 M US"/>
    <x v="0"/>
    <n v="889543845190"/>
    <n v="2"/>
    <n v="75.599999999999994"/>
  </r>
  <r>
    <s v="IND4A0325XZs"/>
    <s v="B07SZ4WZV2"/>
    <s v="B07SZ4WZV2"/>
    <s v="Anthony Veer Filmore Bit Loafers for Men | Slip-On | Blake Stitch Construction | Fully Leather Lined | Ortholite Cushion Leather Footbed | Leather Outsole"/>
    <x v="0"/>
    <n v="812407035871"/>
    <n v="1"/>
    <n v="75.22"/>
  </r>
  <r>
    <s v="IND4A0325XZs"/>
    <s v="B08WBXXK58"/>
    <s v="B08WBXXK58"/>
    <s v="GREATS Driggs Slipper Navy Men's 8, Women's 10 Medium"/>
    <x v="0"/>
    <n v="195190157648"/>
    <n v="2"/>
    <n v="75.2"/>
  </r>
  <r>
    <s v="IND4A0325XZs"/>
    <s v="B09SF2NQV7"/>
    <s v="B09SF2NQV7"/>
    <s v="Munro Meghan Slate Grey 6.5 W (D)"/>
    <x v="0"/>
    <n v="665584590554"/>
    <n v="1"/>
    <n v="75.2"/>
  </r>
  <r>
    <s v="IND4A0325XZs"/>
    <s v="B09RP9XZ3W"/>
    <s v="B09RP9XZ3W"/>
    <s v="Gentle Souls by Kenneth Cole Women's Lavern Lite Braid Slide Sandal, Black, 9.5"/>
    <x v="0"/>
    <n v="196350026187"/>
    <n v="1"/>
    <n v="75.150000000000006"/>
  </r>
  <r>
    <s v="IND4A0325XZs"/>
    <s v="B08Y7PS5QD"/>
    <s v="B08Y7PS5QD"/>
    <s v="Crocs Citilane Roka (Toddler/Little Kid) Black/Lime Punch Graphic 9 Toddler M"/>
    <x v="0"/>
    <n v="191448820128"/>
    <n v="5"/>
    <n v="75"/>
  </r>
  <r>
    <s v="IND4A0325XZs"/>
    <s v="B08ZTYRCQL"/>
    <s v="B08ZTYRCQL"/>
    <s v="Unity in Diversity Women's Heeled Sandals, Tundra, 8-8.5"/>
    <x v="0"/>
    <m/>
    <n v="1"/>
    <n v="75"/>
  </r>
  <r>
    <s v="IND4A0325XZs"/>
    <s v="B0BRQWBLHW"/>
    <s v="B0BRQWBLHW"/>
    <s v="Spring Step Women's Domonique Slide Sandal Orange EU 37 / US 6.5-7"/>
    <x v="0"/>
    <n v="196341174903"/>
    <n v="2"/>
    <n v="75"/>
  </r>
  <r>
    <s v="IND4A0325XZs"/>
    <s v="B08TY6JWYM"/>
    <s v="B08TY6JWYM"/>
    <s v="CLOUD Women's Loafers, Grunge Black, 9"/>
    <x v="0"/>
    <m/>
    <n v="1"/>
    <n v="75"/>
  </r>
  <r>
    <s v="IND4A0325XZs"/>
    <s v="B0B66MXGQV"/>
    <s v="B0B66MXGQV"/>
    <s v="Crocs Classic Lined Neo Puff Fuzzy Winter Boots Snow, Fuchsia Fun, 6 US Unisex Big Kid"/>
    <x v="0"/>
    <n v="196265148004"/>
    <n v="5"/>
    <n v="75"/>
  </r>
  <r>
    <s v="IND4A0325XZs"/>
    <s v="B08MFSCJVR"/>
    <s v="B08MFSCJVR"/>
    <s v="Californians Felicity Women's Charcoal Shearling Slipper"/>
    <x v="0"/>
    <n v="840204600558"/>
    <n v="1"/>
    <n v="74.88"/>
  </r>
  <r>
    <s v="IND4A0325XZs"/>
    <s v="B0B6SNBFH1"/>
    <s v="B0B6SNBFH1"/>
    <s v="Rollie Side Zip Boot Bone/Neutral Leopard EU 37 (US Women's 6) M"/>
    <x v="0"/>
    <m/>
    <n v="1"/>
    <n v="74.760000000000005"/>
  </r>
  <r>
    <s v="IND4A0325XZs"/>
    <s v="B09MFKG8LR"/>
    <s v="B09MFKG8LR"/>
    <s v="Pelle Moda Rosana Latte Suede 10 M"/>
    <x v="0"/>
    <n v="784239801880"/>
    <n v="1"/>
    <n v="74.5"/>
  </r>
  <r>
    <s v="IND4A0325XZs"/>
    <s v="B09ZD4N1GD"/>
    <s v="B09ZD4N1GD"/>
    <s v="Pelle Moda Belah Black 5 M"/>
    <x v="0"/>
    <n v="784239602456"/>
    <n v="1"/>
    <n v="74.5"/>
  </r>
  <r>
    <s v="IND4A0325XZs"/>
    <s v="B0B53LSSDK"/>
    <s v="B0B53LSSDK"/>
    <s v="Dolce Vita Women's Coen Fashion Boot, Black Leather H2O, 10"/>
    <x v="0"/>
    <n v="194975875067"/>
    <n v="1"/>
    <n v="74.48"/>
  </r>
  <r>
    <s v="IND4A0325XZs"/>
    <s v="B09R9WJQNN"/>
    <s v="B09R9WJQNN"/>
    <s v="SWIMS Men's Breeze Tennis Knit Sustainable, Denim Heather, 7"/>
    <x v="0"/>
    <n v="191098023887"/>
    <n v="1"/>
    <n v="74.45"/>
  </r>
  <r>
    <s v="IND4A0325XZs"/>
    <s v="B01HHB96JA"/>
    <s v="B01HHB96JA"/>
    <s v="UGG Women's Aliso Winter Boot, Black, 5 B US"/>
    <x v="0"/>
    <n v="190108336429"/>
    <n v="1"/>
    <n v="74.400000000000006"/>
  </r>
  <r>
    <s v="IND4A0325XZs"/>
    <s v="B09M9QL6RB"/>
    <s v="B09M9QL6RB"/>
    <s v="SCHUTZ Linsey Club Rose 9.5 M"/>
    <x v="0"/>
    <m/>
    <n v="1"/>
    <n v="74.400000000000006"/>
  </r>
  <r>
    <s v="IND4A0325XZs"/>
    <s v="B08VH9J1BP"/>
    <s v="B08VH9J1BP"/>
    <s v="Splendid Rylie Dove 6 B (M)"/>
    <x v="0"/>
    <n v="194654534209"/>
    <n v="2"/>
    <n v="74.400000000000006"/>
  </r>
  <r>
    <s v="IND4A0325XZs"/>
    <s v="B01HHB9APU"/>
    <s v="B01HHB9APU"/>
    <s v="UGG Women's Aliso Winter Boot, Black, 8 B US"/>
    <x v="0"/>
    <n v="190108336481"/>
    <n v="1"/>
    <n v="74.400000000000006"/>
  </r>
  <r>
    <s v="IND4A0325XZs"/>
    <s v="B01HHB9C0I"/>
    <s v="B01HHB9C0I"/>
    <s v="UGG Women's Aliso Winter Boot, Black, 9 B US"/>
    <x v="0"/>
    <m/>
    <n v="1"/>
    <n v="74.400000000000006"/>
  </r>
  <r>
    <s v="IND4A0325XZs"/>
    <s v="B018ZOLHRW"/>
    <s v="B018ZOLHRW"/>
    <s v="Jump J75 Men's Casual and Fashion Sneakers, Black, 8"/>
    <x v="0"/>
    <n v="883634490887"/>
    <n v="1"/>
    <n v="74.37"/>
  </r>
  <r>
    <s v="IND4A0325XZs"/>
    <s v="B07F249JT2"/>
    <s v="B07F249JT2"/>
    <m/>
    <x v="1"/>
    <m/>
    <n v="1"/>
    <n v="74.260000000000005"/>
  </r>
  <r>
    <s v="IND4A0325XZs"/>
    <s v="B08VH6YW7H"/>
    <s v="B08VH6YW7H"/>
    <s v="Native Shoes Jefferson Metallic Malta Metallic/Malta Orange Men's 11, Women's 13 Medium"/>
    <x v="0"/>
    <m/>
    <n v="3"/>
    <n v="74.25"/>
  </r>
  <r>
    <s v="IND4A0325XZs"/>
    <s v="B094R2N3LQ"/>
    <s v="B094R2N3LQ"/>
    <s v="Salomon Women's X ULTRA PIONEER MID CLIMASALOMON™ WATERPROOF Hiking Boots for Women, Ebony / Stormy Weather / Wine Tasting, 10.5"/>
    <x v="0"/>
    <n v="193128918408"/>
    <n v="1"/>
    <n v="74.25"/>
  </r>
  <r>
    <s v="IND4A0325XZs"/>
    <s v="B0B1X32MS8"/>
    <s v="B0B1X32MS8"/>
    <s v="French Sole Blair Praline/Camel Nappa 6.5 M"/>
    <x v="0"/>
    <n v="840127255385"/>
    <n v="1"/>
    <n v="74.099999999999994"/>
  </r>
  <r>
    <s v="IND4A0325XZs"/>
    <s v="B0B5P9MGD8"/>
    <s v="B0B5P9MGD8"/>
    <s v="Madewell The Cecily Clog in Oiled Leather Clogs for Women - Slip-On Style Closure, and Round Toe Silhouette True Black 9.5 M"/>
    <x v="0"/>
    <n v="195578309294"/>
    <n v="1"/>
    <n v="73.92"/>
  </r>
  <r>
    <s v="IND4A0325XZs"/>
    <s v="B09PL716S8"/>
    <s v="B09PL716S8"/>
    <s v="ALOHAS Mirage Total Black EU 42 (US Women's 10.5) M"/>
    <x v="0"/>
    <m/>
    <n v="1"/>
    <n v="73.8"/>
  </r>
  <r>
    <s v="IND4A0325XZs"/>
    <s v="B09NQSGR48"/>
    <s v="B09NQSGR48"/>
    <s v="KEEN Kootenay 4 Mid Height Insulated Waterproof Snow Boots, Toasted Coconut/Vapor, 11 US Unisex Little Kid"/>
    <x v="0"/>
    <n v="195208058547"/>
    <n v="2"/>
    <n v="73.599999999999994"/>
  </r>
  <r>
    <s v="IND4A0325XZs"/>
    <s v="B09WSQMPRX"/>
    <s v="B09WSQMPRX"/>
    <s v="Blondo Women's Waterproof Raven Fashion Boot, Chocolate Suede, 7.5"/>
    <x v="0"/>
    <n v="190069722446"/>
    <n v="1"/>
    <n v="73.5"/>
  </r>
  <r>
    <s v="IND4A0325XZs"/>
    <s v="B083CTKLHS"/>
    <s v="B083CTKLHS"/>
    <s v="Seychelles Wild Ride Black/Natural Python 7 M"/>
    <x v="0"/>
    <n v="889543857964"/>
    <n v="1"/>
    <n v="73.47"/>
  </r>
  <r>
    <s v="IND4A0325XZs"/>
    <s v="B09M8H3W22"/>
    <s v="B09M8H3W22"/>
    <s v="Tony Bianco Funky Nude Patent 9 M"/>
    <x v="0"/>
    <m/>
    <n v="1"/>
    <n v="73.42"/>
  </r>
  <r>
    <s v="IND4A0325XZs"/>
    <s v="B09MZ35W5G"/>
    <s v="B09MZ35W5G"/>
    <s v="Tony Bianco Funky Aztec Snake 7 M"/>
    <x v="0"/>
    <m/>
    <n v="1"/>
    <n v="73.42"/>
  </r>
  <r>
    <s v="IND4A0325XZs"/>
    <s v="B09NQ7ZVR9"/>
    <s v="B09NQ7ZVR9"/>
    <s v="Tony Bianco Serrin Blue Vinylite/Blue Nappa 7 M"/>
    <x v="0"/>
    <m/>
    <n v="1"/>
    <n v="73.42"/>
  </r>
  <r>
    <s v="IND4A0325XZs"/>
    <s v="B09NQ6KKPS"/>
    <s v="B09NQ6KKPS"/>
    <s v="Tony Bianco Saffron Clear Vinylite/Lime Nappa 8 M"/>
    <x v="0"/>
    <m/>
    <n v="1"/>
    <n v="73.42"/>
  </r>
  <r>
    <s v="IND4A0325XZs"/>
    <s v="B09NQ6F79Z"/>
    <s v="B09NQ6F79Z"/>
    <s v="Tony Bianco Saffron Clear Vinylite/Lime Nappa 5 M"/>
    <x v="0"/>
    <m/>
    <n v="1"/>
    <n v="73.42"/>
  </r>
  <r>
    <s v="IND4A0325XZs"/>
    <s v="B09NQ82FLX"/>
    <s v="B09NQ82FLX"/>
    <s v="Tony Bianco Lilly Vanilla Nappa 5 M"/>
    <x v="0"/>
    <m/>
    <n v="1"/>
    <n v="73.42"/>
  </r>
  <r>
    <s v="IND4A0325XZs"/>
    <s v="B08YWV7ZTD"/>
    <s v="B08YWV7ZTD"/>
    <s v="Donald Pliner Women's Sneaker, Black Camel, 6.5"/>
    <x v="0"/>
    <n v="824005885307"/>
    <n v="1"/>
    <n v="73.319999999999993"/>
  </r>
  <r>
    <s v="IND4A0325XZs"/>
    <s v="B09Y66KZ52"/>
    <s v="B09Y66KZ52"/>
    <s v="Sam Edelman womens Wells Fashion Boot, Slate Purple, 9.5 US"/>
    <x v="0"/>
    <n v="727687450736"/>
    <n v="1"/>
    <n v="73.150000000000006"/>
  </r>
  <r>
    <s v="IND4A0325XZs"/>
    <s v="B09Y67YCHD"/>
    <s v="B09Y67YCHD"/>
    <s v="Sam Edelman Paola Ankle Boot Deep Taupe 7.5 Medium"/>
    <x v="0"/>
    <n v="727687444599"/>
    <n v="1"/>
    <n v="73.150000000000006"/>
  </r>
  <r>
    <s v="IND4A0325XZs"/>
    <s v="B09TRT3DKL"/>
    <s v="B09TRT3DKL"/>
    <s v="Sam Edelman Women's Codie Fashion Boot Chai Latte 7 Medium"/>
    <x v="0"/>
    <n v="748149337709"/>
    <n v="1"/>
    <n v="73.150000000000006"/>
  </r>
  <r>
    <s v="IND4A0325XZs"/>
    <s v="B09Y65ZHM7"/>
    <s v="B09Y65ZHM7"/>
    <s v="Sam Edelman womens Wells Fashion Boot, Slate Purple, 8.5 US"/>
    <x v="0"/>
    <n v="727687450712"/>
    <n v="1"/>
    <n v="73.150000000000006"/>
  </r>
  <r>
    <s v="IND4A0325XZs"/>
    <s v="B0B8X6R1M1"/>
    <s v="B0B8X6R1M1"/>
    <s v="Marc Joseph New York Ave of The Americas Cognac Mini Grainy 5 M"/>
    <x v="0"/>
    <n v="194950449887"/>
    <n v="1"/>
    <n v="73"/>
  </r>
  <r>
    <s v="IND4A0325XZs"/>
    <s v="B00K7I9I9Y"/>
    <s v="B00K7I9I9Y"/>
    <s v="Eileen Fisher Noni Khaki Tumbled Leather 6.5 B (M)"/>
    <x v="0"/>
    <n v="784239503159"/>
    <n v="1"/>
    <n v="73"/>
  </r>
  <r>
    <s v="IND4A0325XZs"/>
    <s v="B0B8X6KWCF"/>
    <s v="B0B8X6KWCF"/>
    <s v="Marc Joseph New York Ave of The Americas Cognac Mini Grainy 5.5 M"/>
    <x v="0"/>
    <n v="194950449894"/>
    <n v="1"/>
    <n v="73"/>
  </r>
  <r>
    <s v="IND4A0325XZs"/>
    <s v="B00K7I9LLO"/>
    <s v="B00K7I9LLO"/>
    <s v="Eileen Fisher Noni Khaki Tumbled Leather 8 B (M)"/>
    <x v="0"/>
    <n v="784239503180"/>
    <n v="1"/>
    <n v="73"/>
  </r>
  <r>
    <s v="IND4A0325XZs"/>
    <s v="B09PV59MMT"/>
    <s v="B09PV59MMT"/>
    <s v="PIKOLINOS Talavera W3D-0774 Brandy EU 40 (US Women's 9.5-10) B (M)"/>
    <x v="0"/>
    <m/>
    <n v="1"/>
    <n v="72.91"/>
  </r>
  <r>
    <s v="IND4A0325XZs"/>
    <s v="B0BLGFSCCY"/>
    <s v="B0BLGFSCCY"/>
    <s v="Ryka Women's Hera Slip-On Sneaker Pink Begonia 10 M"/>
    <x v="0"/>
    <n v="17116433301"/>
    <n v="3"/>
    <n v="72.900000000000006"/>
  </r>
  <r>
    <s v="IND4A0325XZs"/>
    <s v="B07T5KKF5T"/>
    <s v="B07T5KKF5T"/>
    <s v="Anthony Veer Filmore Bit Loafers for Men | Slip-On | Blake Stitch Construction | Fully Leather Lined | Ortholite Cushion Leather Footbed | Leather Outsole"/>
    <x v="0"/>
    <n v="812407036014"/>
    <n v="1"/>
    <n v="72.849999999999994"/>
  </r>
  <r>
    <s v="IND4A0325XZs"/>
    <s v="B09KVY5PMH"/>
    <s v="B09KVY5PMH"/>
    <s v="SoftWalk Women's Boot Loafer, Black, 8 Wide"/>
    <x v="0"/>
    <n v="192681575004"/>
    <n v="1"/>
    <n v="72.75"/>
  </r>
  <r>
    <s v="IND4A0325XZs"/>
    <s v="B07932MQMG"/>
    <s v="B07932MQMG"/>
    <s v="SoftWalk Women's Rocklin Ankle Boot, Brandy, 6.5 Narrow"/>
    <x v="0"/>
    <n v="192681013568"/>
    <n v="1"/>
    <n v="72.75"/>
  </r>
  <r>
    <s v="IND4A0325XZs"/>
    <s v="B0899P3VLL"/>
    <s v="B0899P3VLL"/>
    <s v="Eric Michael Classy Grey EU 38 (US Women's 7.5-8) M (B)"/>
    <x v="0"/>
    <n v="808934373777"/>
    <n v="1"/>
    <n v="72.680000000000007"/>
  </r>
  <r>
    <s v="IND4A0325XZs"/>
    <s v="B0B8N85W6X"/>
    <s v="B0B8N85W6X"/>
    <s v="Marc Fisher LTD Breezy Light Gray 6 M"/>
    <x v="0"/>
    <n v="196300659021"/>
    <n v="1"/>
    <n v="72.540000000000006"/>
  </r>
  <r>
    <s v="IND4A0325XZs"/>
    <s v="B08W46T5M8"/>
    <s v="B08W46T5M8"/>
    <s v="Matisse Footwear Flirty Vegan Wedge, Grey Snake, PETA-Certified Vegan, 3&quot; Heel, 2&quot; Platform Height, Medium Width, Grey Snake, 9 1/2 M"/>
    <x v="0"/>
    <n v="194612095254"/>
    <n v="2"/>
    <n v="72.540000000000006"/>
  </r>
  <r>
    <s v="IND4A0325XZs"/>
    <s v="B08VBWZRDH"/>
    <s v="B08VBWZRDH"/>
    <s v="CLOUD Women's Heeled Sandals, Cinema Mint, 9"/>
    <x v="0"/>
    <m/>
    <n v="1"/>
    <n v="72.5"/>
  </r>
  <r>
    <s v="IND4A0325XZs"/>
    <s v="B09RPH8QNK"/>
    <s v="B09RPH8QNK"/>
    <s v="Gentle Souls by Kenneth Cole Lavern Lite Lace-Up Mushroom 11 M"/>
    <x v="0"/>
    <n v="196350002495"/>
    <n v="1"/>
    <n v="72.45"/>
  </r>
  <r>
    <s v="IND4A0325XZs"/>
    <s v="B08D8BJH65"/>
    <s v="B08D8BJH65"/>
    <s v="Nine West Maxim Knee High Boot Natural 8 M"/>
    <x v="0"/>
    <n v="194764426425"/>
    <n v="1"/>
    <n v="72.25"/>
  </r>
  <r>
    <s v="IND4A0325XZs"/>
    <s v="B08D8R1Z6M"/>
    <s v="B08D8R1Z6M"/>
    <s v="Sam Edelman Dasha Dark Wheat 5.5 M"/>
    <x v="0"/>
    <n v="17121371087"/>
    <n v="1"/>
    <n v="72.2"/>
  </r>
  <r>
    <s v="IND4A0325XZs"/>
    <s v="B0B9H8NHF2"/>
    <s v="B0B9H8NHF2"/>
    <s v="Sam Edelman Women's Grayson Platform Sandal Black 6.5 Medium"/>
    <x v="0"/>
    <n v="17113532717"/>
    <n v="1"/>
    <n v="72.2"/>
  </r>
  <r>
    <s v="IND4A0325XZs"/>
    <s v="B0B53LZHXG"/>
    <s v="B0B53LZHXG"/>
    <s v="DOLCE VITA Women's Caster Fashion Boot, Mushroom Suede H2O, 9.5"/>
    <x v="0"/>
    <n v="194975880474"/>
    <n v="1"/>
    <n v="72.2"/>
  </r>
  <r>
    <s v="IND4A0325XZs"/>
    <s v="B092N8DVVF"/>
    <s v="B092N8DVVF"/>
    <s v="Naturalizer Womens Dara Ankle Boot Golden Maple 9 M"/>
    <x v="0"/>
    <n v="17135654138"/>
    <n v="1"/>
    <n v="72.08"/>
  </r>
  <r>
    <s v="IND4A0325XZs"/>
    <s v="B08FC6L1F4"/>
    <s v="B08FC6L1F4"/>
    <s v="Dolce Vita Women's Lottie Fashion Boot, Ivory ECO Leather, 8"/>
    <x v="0"/>
    <n v="194975411487"/>
    <n v="1"/>
    <n v="72"/>
  </r>
  <r>
    <s v="IND4A0325XZs"/>
    <s v="B09NSPZG54"/>
    <s v="B09NSPZG54"/>
    <s v="Pelle Moda Brynn Pewter 9.5 M"/>
    <x v="0"/>
    <n v="784239496482"/>
    <n v="1"/>
    <n v="72"/>
  </r>
  <r>
    <s v="IND4A0325XZs"/>
    <s v="B09NMD264X"/>
    <s v="B09NMD264X"/>
    <s v="Crocs Unisex Men's and Women's Classic Translucent Clog, Sulphur/Multi Marbled, Numeric_3 US"/>
    <x v="0"/>
    <n v="196265136674"/>
    <n v="3"/>
    <n v="72"/>
  </r>
  <r>
    <s v="IND4A0325XZs"/>
    <s v="B08R8MBFQH"/>
    <s v="B08R8MBFQH"/>
    <s v="ALOHAS Twist Strap Camel EU 39 (US Women's 8.5) M"/>
    <x v="0"/>
    <m/>
    <n v="1"/>
    <n v="72"/>
  </r>
  <r>
    <s v="IND4A0325XZs"/>
    <s v="B09CTJ7HMY"/>
    <s v="B09CTJ7HMY"/>
    <s v="Aerosoles Women's Berri Knee High Boot, Grey Croco, 7"/>
    <x v="0"/>
    <n v="825076501370"/>
    <n v="1"/>
    <n v="71.75"/>
  </r>
  <r>
    <s v="IND4A0325XZs"/>
    <s v="B07KYWXKLD"/>
    <s v="B07KYWXKLD"/>
    <s v="Spring Step Women's Berna Leather Loafer Red"/>
    <x v="0"/>
    <n v="889796418370"/>
    <n v="2"/>
    <n v="71.260000000000005"/>
  </r>
  <r>
    <s v="IND4A0325XZs"/>
    <s v="B088P4QYYL"/>
    <s v="B088P4QYYL"/>
    <s v="Therafit Rachel Women's Adjustable Slide Sandal - Black, Size 6 - for Plantar Fasciitis/Foot Pain"/>
    <x v="0"/>
    <n v="810016074878"/>
    <n v="1"/>
    <n v="71.25"/>
  </r>
  <r>
    <s v="IND4A0325XZs"/>
    <s v="B08VH76SW6"/>
    <s v="B08VH76SW6"/>
    <s v="David Tate Warm Black 6 W (D)"/>
    <x v="0"/>
    <n v="191853840940"/>
    <n v="2"/>
    <n v="71.22"/>
  </r>
  <r>
    <s v="IND4A0325XZs"/>
    <s v="B08VH82MVB"/>
    <s v="B08VH82MVB"/>
    <s v="David Tate Warm Camel 8 M (B)"/>
    <x v="0"/>
    <n v="191853841527"/>
    <n v="2"/>
    <n v="71.22"/>
  </r>
  <r>
    <s v="IND4A0325XZs"/>
    <s v="B07MB64NNH"/>
    <s v="B07MB64NNH"/>
    <s v="Trotters Women's KACEE WC Knee High Boot, Black, 6.0 2W US"/>
    <x v="0"/>
    <n v="192681138407"/>
    <n v="1"/>
    <n v="71.2"/>
  </r>
  <r>
    <s v="IND4A0325XZs"/>
    <s v="B0B31BZWG1"/>
    <s v="B0B31BZWG1"/>
    <s v="Seychelles Women's Upside Fashion Boot, Cognac, 6.5"/>
    <x v="0"/>
    <n v="195977129486"/>
    <n v="1"/>
    <n v="71.099999999999994"/>
  </r>
  <r>
    <s v="IND4A0325XZs"/>
    <s v="B09RB4W964"/>
    <s v="B09RB4W964"/>
    <s v="Munro Jody Alloy 6.5 M (B)"/>
    <x v="0"/>
    <n v="665584570488"/>
    <n v="1"/>
    <n v="70.97"/>
  </r>
  <r>
    <s v="IND4A0325XZs"/>
    <s v="B09RB4W964"/>
    <s v="B09RB4W964"/>
    <s v="Munro Jody Alloy 6.5 M (B)"/>
    <x v="0"/>
    <n v="665584570488"/>
    <n v="1"/>
    <n v="70.97"/>
  </r>
  <r>
    <s v="IND4A0325XZs"/>
    <s v="B09Y49J12R"/>
    <s v="B09Y49J12R"/>
    <s v="Jewel Badgley Mischka Charisma II Rose Gold 6.5 M"/>
    <x v="0"/>
    <n v="885383363764"/>
    <n v="2"/>
    <n v="70.680000000000007"/>
  </r>
  <r>
    <s v="IND4A0325XZs"/>
    <s v="B09BZWGXFJ"/>
    <s v="B09BZWGXFJ"/>
    <s v="Jewel Badgley Mischka Women's Devorah Heeled Sandal, Silver Glitter, 9.5"/>
    <x v="0"/>
    <n v="885383321337"/>
    <n v="2"/>
    <n v="70.680000000000007"/>
  </r>
  <r>
    <s v="IND4A0325XZs"/>
    <s v="B0B7P5LS76"/>
    <s v="B0B7P5LS76"/>
    <s v="Steve Madden Women's Vallor Ankle Boot, Grey Suede, 8.5"/>
    <x v="0"/>
    <n v="196361692029"/>
    <n v="1"/>
    <n v="70.56"/>
  </r>
  <r>
    <s v="IND4A0325XZs"/>
    <s v="B098MCDV65"/>
    <s v="B098MCDV65"/>
    <s v="Dolce Vita Huey Hiker Whiskey Nubuck 6 M"/>
    <x v="0"/>
    <n v="194975550957"/>
    <n v="1"/>
    <n v="70.56"/>
  </r>
  <r>
    <s v="IND4A0325XZs"/>
    <s v="B09NY4RBV9"/>
    <s v="B09NY4RBV9"/>
    <s v="Steve Madden Guard Bone 7 D (M)"/>
    <x v="0"/>
    <n v="194976652735"/>
    <n v="1"/>
    <n v="70.56"/>
  </r>
  <r>
    <s v="IND4A0325XZs"/>
    <s v="B09QH8Y2DJ"/>
    <s v="B09QH8Y2DJ"/>
    <s v="Steve Madden Women's Wells Ankle Boot, Bone Leather, 8.5"/>
    <x v="0"/>
    <n v="196361651620"/>
    <n v="1"/>
    <n v="70.56"/>
  </r>
  <r>
    <s v="IND4A0325XZs"/>
    <s v="B09Y48W3G4"/>
    <s v="B09Y48W3G4"/>
    <s v="Dolce Vita Elly Dark Brown Leather 9.5 M"/>
    <x v="0"/>
    <n v="194975799264"/>
    <n v="1"/>
    <n v="70.56"/>
  </r>
  <r>
    <s v="IND4A0325XZs"/>
    <s v="B0B7P9NV23"/>
    <s v="B0B7P9NV23"/>
    <s v="Steve Madden Women's Vallor Ankle Boot, Chestnut Suede, 9.5"/>
    <x v="0"/>
    <n v="196361692074"/>
    <n v="1"/>
    <n v="70.56"/>
  </r>
  <r>
    <s v="IND4A0325XZs"/>
    <s v="B08XXJ7861"/>
    <s v="B08XXJ7861"/>
    <s v="Nine West Bow Red 8.5 M"/>
    <x v="0"/>
    <n v="195182726531"/>
    <n v="3"/>
    <n v="70.5"/>
  </r>
  <r>
    <s v="IND4A0325XZs"/>
    <s v="B09BN5ZKFX"/>
    <s v="B09BN5ZKFX"/>
    <s v="Livie &amp; Luca Boy's Hug (Toddler/Little Kid) Caramel MD (10 Toddler-11 Little Kid) M"/>
    <x v="0"/>
    <n v="848301133023"/>
    <n v="5"/>
    <n v="70.400000000000006"/>
  </r>
  <r>
    <s v="IND4A0325XZs"/>
    <s v="B08YF1CT71"/>
    <s v="B08YF1CT71"/>
    <s v="INTENTIONALLY BLANK Sum Peach Cheetah 7 M"/>
    <x v="0"/>
    <n v="810061796169"/>
    <n v="1"/>
    <n v="70.3"/>
  </r>
  <r>
    <s v="IND4A0325XZs"/>
    <s v="B09MHWC73P"/>
    <s v="B09MHWC73P"/>
    <s v="Marc Fisher LTD Women's Heeled Sandals, Ivory, 8.5"/>
    <x v="0"/>
    <n v="196300009086"/>
    <n v="1"/>
    <n v="70.3"/>
  </r>
  <r>
    <s v="IND4A0325XZs"/>
    <s v="B0BN68ND8R"/>
    <s v="B0BN68ND8R"/>
    <s v="Marc Fisher LTD Canellie Black 7 M"/>
    <x v="0"/>
    <n v="196826109550"/>
    <n v="1"/>
    <n v="70.3"/>
  </r>
  <r>
    <s v="IND4A0325XZs"/>
    <s v="B0BN68ND8R"/>
    <s v="B0BN68ND8R"/>
    <s v="Marc Fisher LTD Canellie Black 7 M"/>
    <x v="0"/>
    <n v="196826109550"/>
    <n v="1"/>
    <n v="70.3"/>
  </r>
  <r>
    <s v="IND4A0325XZs"/>
    <s v="B08YF54YQ8"/>
    <s v="B08YF54YQ8"/>
    <s v="INTENTIONALLY BLANK Sum Peach Cheetah 9 M"/>
    <x v="0"/>
    <n v="810061796152"/>
    <n v="1"/>
    <n v="70.3"/>
  </r>
  <r>
    <s v="IND4A0325XZs"/>
    <s v="B09SV5FR31"/>
    <s v="B09SV5FR31"/>
    <s v="Shoe the Bear Linea Lace Boot Suede Stone EU 41 (US Men's 8) M"/>
    <x v="0"/>
    <m/>
    <n v="1"/>
    <n v="70.2"/>
  </r>
  <r>
    <s v="IND4A0325XZs"/>
    <s v="B09X2XGK38"/>
    <s v="B09X2XGK38"/>
    <s v="NINA Rossie True Silver 8.5 M"/>
    <x v="0"/>
    <n v="194550161639"/>
    <n v="2"/>
    <n v="70.2"/>
  </r>
  <r>
    <s v="IND4A0325XZs"/>
    <s v="B09JMZHY8F"/>
    <s v="B09JMZHY8F"/>
    <s v="Californians Evelyn Black 9 M"/>
    <x v="0"/>
    <n v="840204609353"/>
    <n v="1"/>
    <n v="70.08"/>
  </r>
  <r>
    <s v="IND4A0325XZs"/>
    <s v="B09FRVNRJY"/>
    <s v="B09FRVNRJY"/>
    <s v="Anodyne Women's No. 47 Trail Runner Sneaker, Black, 10"/>
    <x v="0"/>
    <n v="841331128984"/>
    <n v="1"/>
    <n v="70"/>
  </r>
  <r>
    <s v="IND4A0325XZs"/>
    <s v="B09FS3KHK9"/>
    <s v="B09FS3KHK9"/>
    <s v="Anodyne Women's No. 81 Double Depth Casual Comfort Oxford, Black Stretch, 6"/>
    <x v="0"/>
    <n v="841331112860"/>
    <n v="1"/>
    <n v="70"/>
  </r>
  <r>
    <s v="IND4A0325XZs"/>
    <s v="B09FRD9R5N"/>
    <s v="B09FRD9R5N"/>
    <s v="Anodyne No. 75 Casual Sport Saddle 8 B (M)"/>
    <x v="0"/>
    <n v="841331117582"/>
    <n v="1"/>
    <n v="70"/>
  </r>
  <r>
    <s v="IND4A0325XZs"/>
    <s v="B09FRNL1BL"/>
    <s v="B09FRNL1BL"/>
    <s v="Anodyne Women's No. 11 Sport Trainer Sneaker, Black/Grey, 6"/>
    <x v="0"/>
    <n v="841331120476"/>
    <n v="1"/>
    <n v="70"/>
  </r>
  <r>
    <s v="IND4A0325XZs"/>
    <s v="B09FRNL1BL"/>
    <s v="B09FRNL1BL"/>
    <s v="Anodyne Women's No. 11 Sport Trainer Sneaker, Black/Grey, 6"/>
    <x v="0"/>
    <n v="841331120476"/>
    <n v="1"/>
    <n v="70"/>
  </r>
  <r>
    <s v="IND4A0325XZs"/>
    <s v="B08Y7MPWS4"/>
    <s v="B08Y7MPWS4"/>
    <s v="MIA Ricky-F Multi Tie-Dye 6.5 M"/>
    <x v="0"/>
    <n v="194473461694"/>
    <n v="5"/>
    <n v="70"/>
  </r>
  <r>
    <s v="IND4A0325XZs"/>
    <s v="B08Y7QSSRN"/>
    <s v="B08Y7QSSRN"/>
    <s v="MIA Ricky-F Multi Tie-Dye 8.5 M"/>
    <x v="0"/>
    <n v="194473461731"/>
    <n v="5"/>
    <n v="70"/>
  </r>
  <r>
    <s v="IND4A0325XZs"/>
    <s v="B09RK6MPG4"/>
    <s v="B09RK6MPG4"/>
    <s v="Pelle Moda Francis 2 Silver 7 M"/>
    <x v="0"/>
    <n v="784239539530"/>
    <n v="1"/>
    <n v="70"/>
  </r>
  <r>
    <s v="IND4A0325XZs"/>
    <s v="B01N9HJYC2"/>
    <s v="B01N9HJYC2"/>
    <s v="APL: Athletic Propulsion Labs Women's Techloom Pro Sneakers, Heather Grey, 5 Medium US"/>
    <x v="0"/>
    <n v="816167029637"/>
    <n v="1"/>
    <n v="70"/>
  </r>
  <r>
    <s v="IND4A0325XZs"/>
    <s v="B09FRF8JHH"/>
    <s v="B09FRF8JHH"/>
    <s v="Anodyne Women's No. 11 Sport Trainer Sneaker, Black/Grey, 5.5"/>
    <x v="0"/>
    <n v="841331120469"/>
    <n v="1"/>
    <n v="70"/>
  </r>
  <r>
    <s v="IND4A0325XZs"/>
    <s v="B08VBY3F1N"/>
    <s v="B08VBY3F1N"/>
    <s v="Cloud Women's Flat Sandals, Tupai Blue, 6"/>
    <x v="0"/>
    <m/>
    <n v="1"/>
    <n v="70"/>
  </r>
  <r>
    <s v="IND4A0325XZs"/>
    <s v="B09FR4MNP9"/>
    <s v="B09FR4MNP9"/>
    <s v="Anodyne Women's No. 11 Sport Trainer Sneaker, Purple/Pink, 5.5 Wide"/>
    <x v="0"/>
    <n v="841331120940"/>
    <n v="1"/>
    <n v="70"/>
  </r>
  <r>
    <s v="IND4A0325XZs"/>
    <s v="B084LPJCXW"/>
    <s v="B084LPJCXW"/>
    <s v="WHITE MOUNTAIN Women's Huntington Signature Comfort Molded Footbed Double Buckle Braided Sandal, Black/Nubuck, 8 M"/>
    <x v="0"/>
    <n v="190748053045"/>
    <n v="4"/>
    <n v="70"/>
  </r>
  <r>
    <s v="IND4A0325XZs"/>
    <s v="B09FR43RNV"/>
    <s v="B09FR43RNV"/>
    <s v="Anodyne Women's No. 11 Sport Trainer Sneaker, Purple/Pink, 6.5"/>
    <x v="0"/>
    <n v="841331120841"/>
    <n v="1"/>
    <n v="70"/>
  </r>
  <r>
    <s v="IND4A0325XZs"/>
    <s v="B09FR8MDSH"/>
    <s v="B09FR8MDSH"/>
    <s v="Anodyne Men's No. 52 Casual Dress Oxford, Black, 11"/>
    <x v="0"/>
    <n v="841331101390"/>
    <n v="1"/>
    <n v="70"/>
  </r>
  <r>
    <s v="IND4A0325XZs"/>
    <s v="B0BVQYR2NH"/>
    <s v="B0BVQYR2NH"/>
    <s v="Tommy Hilfiger Grizz Medium Brown Ii 7.5 M"/>
    <x v="0"/>
    <n v="194652833250"/>
    <n v="4"/>
    <n v="70"/>
  </r>
  <r>
    <s v="IND4A0325XZs"/>
    <s v="B09FR5TMFB"/>
    <s v="B09FR5TMFB"/>
    <s v="Anodyne Women's No. 11 Sport Trainer Sneaker, Grey, 10"/>
    <x v="0"/>
    <n v="841331127543"/>
    <n v="1"/>
    <n v="70"/>
  </r>
  <r>
    <s v="IND4A0325XZs"/>
    <s v="B09FRQSWHH"/>
    <s v="B09FRQSWHH"/>
    <s v="Anodyne Women's No. 81 Double Depth Casual Comfort Oxford, Black Stretch, 9.5 X-Wide"/>
    <x v="0"/>
    <n v="841331113171"/>
    <n v="1"/>
    <n v="70"/>
  </r>
  <r>
    <s v="IND4A0325XZs"/>
    <s v="B07ZVKS1PR"/>
    <s v="B07ZVKS1PR"/>
    <s v="Pelle Moda Pilar Blush Suede 9 M"/>
    <x v="0"/>
    <n v="784239209259"/>
    <n v="1"/>
    <n v="69.84"/>
  </r>
  <r>
    <s v="IND4A0325XZs"/>
    <s v="B09HPP64D5"/>
    <s v="B09HPP64D5"/>
    <s v="SCHUTZ Mikki Glow Prata/Silver 6 M"/>
    <x v="0"/>
    <m/>
    <n v="1"/>
    <n v="69.75"/>
  </r>
  <r>
    <s v="IND4A0325XZs"/>
    <s v="B08Y66BDR4"/>
    <s v="B08Y66BDR4"/>
    <s v="G-DEFY MATeeM Women’s Cross Trainer Shoe | Heel Support | VersoShock Technology for Pain Associated with Prolonged Standing or Walking | Arch Support | Diabetic Shoes | Wide Shoes | Free Orthotic"/>
    <x v="0"/>
    <n v="674190543199"/>
    <n v="1"/>
    <n v="69.75"/>
  </r>
  <r>
    <s v="IND4A0325XZs"/>
    <s v="B08F547MFK"/>
    <s v="B08F547MFK"/>
    <s v="SCHUTZ Desi Natural 5.5 M"/>
    <x v="0"/>
    <m/>
    <n v="1"/>
    <n v="69.75"/>
  </r>
  <r>
    <s v="IND4A0325XZs"/>
    <s v="B09G17NNQJ"/>
    <s v="B09G17NNQJ"/>
    <s v="Aerosoles Women's Slalom Knee High Boot, Black Patent PU, 5.5"/>
    <x v="0"/>
    <n v="825076597717"/>
    <n v="1"/>
    <n v="69.7"/>
  </r>
  <r>
    <s v="IND4A0325XZs"/>
    <s v="B08MYN4QTF"/>
    <s v="B08MYN4QTF"/>
    <s v="TAHARI Lexi Fuchsia 6 B (M)"/>
    <x v="0"/>
    <n v="883668250501"/>
    <n v="7"/>
    <n v="69.650000000000006"/>
  </r>
  <r>
    <s v="IND4A0325XZs"/>
    <s v="B08M5QWPF5"/>
    <s v="B08M5QWPF5"/>
    <s v="TAHARI Lexi Off-White 9 B (M)"/>
    <x v="0"/>
    <n v="883668250730"/>
    <n v="7"/>
    <n v="69.650000000000006"/>
  </r>
  <r>
    <s v="IND4A0325XZs"/>
    <s v="B09QKT29XT"/>
    <s v="B09QKT29XT"/>
    <s v="Klogs 00121040641M080 Vigor Silver Cloud 080"/>
    <x v="3"/>
    <n v="94763289833"/>
    <n v="1"/>
    <n v="69"/>
  </r>
  <r>
    <s v="IND4A0325XZs"/>
    <s v="B09QKTYY2Z"/>
    <s v="B09QKTYY2Z"/>
    <s v="moshn Klogs 00121050676M095 Leap Custard 095"/>
    <x v="3"/>
    <n v="94763293175"/>
    <n v="1"/>
    <n v="69"/>
  </r>
  <r>
    <s v="IND4A0325XZs"/>
    <s v="B09QKTBKB3"/>
    <s v="B09QKTBKB3"/>
    <s v="moshn Klogs 00121050675M080 Leap Ash 080"/>
    <x v="3"/>
    <n v="94763292833"/>
    <n v="1"/>
    <n v="69"/>
  </r>
  <r>
    <s v="IND4A0325XZs"/>
    <s v="B09QJQW5ZZ"/>
    <s v="B09QJQW5ZZ"/>
    <s v="French Sole Jill Orange Suede 9 M"/>
    <x v="0"/>
    <n v="840127248813"/>
    <n v="1"/>
    <n v="69"/>
  </r>
  <r>
    <s v="IND4A0325XZs"/>
    <s v="B09QKS9H39"/>
    <s v="B09QKS9H39"/>
    <s v="Klogs 00121030672W075 Rhythm Neutral Paint 075"/>
    <x v="3"/>
    <n v="94763295599"/>
    <n v="1"/>
    <n v="69"/>
  </r>
  <r>
    <s v="IND4A0325XZs"/>
    <s v="B09QKS9H39"/>
    <s v="B09QKS9H39"/>
    <s v="Klogs 00121030672W075 Rhythm Neutral Paint 075"/>
    <x v="3"/>
    <n v="94763295599"/>
    <n v="1"/>
    <n v="69"/>
  </r>
  <r>
    <s v="IND4A0325XZs"/>
    <s v="B09QKTWVV2"/>
    <s v="B09QKTWVV2"/>
    <s v="Klogs 00121030639M065 Rhythm Black 065"/>
    <x v="3"/>
    <n v="94763302587"/>
    <n v="1"/>
    <n v="69"/>
  </r>
  <r>
    <s v="IND4A0325XZs"/>
    <s v="B09QKTVC8Y"/>
    <s v="B09QKTVC8Y"/>
    <s v="Klogs 00121000427M070 Verve Black Full Grain 070"/>
    <x v="3"/>
    <n v="94763291416"/>
    <n v="1"/>
    <n v="69"/>
  </r>
  <r>
    <s v="IND4A0325XZs"/>
    <s v="B09WJ2TTDR"/>
    <s v="B09WJ2TTDR"/>
    <m/>
    <x v="1"/>
    <m/>
    <n v="1"/>
    <n v="69"/>
  </r>
  <r>
    <s v="IND4A0325XZs"/>
    <s v="B08429M34H"/>
    <s v="B08429M34H"/>
    <s v="Anthony Veer Sherman Penny Loafers for Men | Blake Stitch Construction | Ortholite® Cushioned Footbed"/>
    <x v="0"/>
    <n v="810025306168"/>
    <n v="1"/>
    <n v="68.97"/>
  </r>
  <r>
    <s v="IND4A0325XZs"/>
    <s v="B09PGB6N4V"/>
    <s v="B09PGB6N4V"/>
    <s v="Marc Fisher LTD Hammy Silver 1 7 M"/>
    <x v="0"/>
    <n v="196300014639"/>
    <n v="1"/>
    <n v="68.88"/>
  </r>
  <r>
    <s v="IND4A0325XZs"/>
    <s v="B09PGDJ5QV"/>
    <s v="B09PGDJ5QV"/>
    <s v="Marc Fisher LTD Hammy Medium Natural 6 M"/>
    <x v="0"/>
    <n v="196300014318"/>
    <n v="1"/>
    <n v="68.88"/>
  </r>
  <r>
    <s v="IND4A0325XZs"/>
    <s v="B09PGBSMHM"/>
    <s v="B09PGBSMHM"/>
    <s v="Marc Fisher LTD Hammy Silver 1 8 M"/>
    <x v="0"/>
    <n v="196300014653"/>
    <n v="1"/>
    <n v="68.88"/>
  </r>
  <r>
    <s v="IND4A0325XZs"/>
    <s v="B09PGDL3HH"/>
    <s v="B09PGDL3HH"/>
    <s v="Marc Fisher LTD Hammy Medium Natural 8.5 M"/>
    <x v="0"/>
    <n v="196300014363"/>
    <n v="1"/>
    <n v="68.88"/>
  </r>
  <r>
    <s v="IND4A0325XZs"/>
    <s v="B09PGDL3HH"/>
    <s v="B09PGDL3HH"/>
    <s v="Marc Fisher LTD Hammy Medium Natural 8.5 M"/>
    <x v="0"/>
    <n v="196300014363"/>
    <n v="1"/>
    <n v="68.88"/>
  </r>
  <r>
    <s v="IND4A0325XZs"/>
    <s v="B09BQQHYYR"/>
    <s v="B09BQQHYYR"/>
    <s v="VANELi Yodel Black Haircalf 7 W (D)"/>
    <x v="0"/>
    <n v="881636860813"/>
    <n v="1"/>
    <n v="68.62"/>
  </r>
  <r>
    <s v="IND4A0325XZs"/>
    <s v="B09BQNSPLZ"/>
    <s v="B09BQNSPLZ"/>
    <s v="VANELi Yodel Black Haircalf 7.5 W (D)"/>
    <x v="0"/>
    <n v="881636860820"/>
    <n v="1"/>
    <n v="68.62"/>
  </r>
  <r>
    <s v="IND4A0325XZs"/>
    <s v="B09R28P5Z4"/>
    <s v="B09R28P5Z4"/>
    <s v="Blondo Women's Bandit Waterproof Fashion Boot, Cognac, 7"/>
    <x v="0"/>
    <n v="190069715653"/>
    <n v="1"/>
    <n v="68.599999999999994"/>
  </r>
  <r>
    <s v="IND4A0325XZs"/>
    <s v="B07Q87ML47"/>
    <s v="B07Q87ML47"/>
    <s v="Aerosoles Women's Open Book Combat Boot, Tan Nubuck, 5.5 M US"/>
    <x v="0"/>
    <n v="887039764741"/>
    <n v="1"/>
    <n v="68.540000000000006"/>
  </r>
  <r>
    <s v="IND4A0325XZs"/>
    <s v="B07Q75SN8H"/>
    <s v="B07Q75SN8H"/>
    <s v="Aerosoles Women's Open Book Combat Boot, Black Nubuck, 7 M US"/>
    <x v="0"/>
    <n v="887039770612"/>
    <n v="1"/>
    <n v="68.540000000000006"/>
  </r>
  <r>
    <s v="IND4A0325XZs"/>
    <s v="B01CNWVV64"/>
    <s v="B01CNWVV64"/>
    <m/>
    <x v="1"/>
    <m/>
    <n v="1"/>
    <n v="68.5"/>
  </r>
  <r>
    <s v="IND4A0325XZs"/>
    <s v="B01CNWVV64"/>
    <s v="B01CNWVV64"/>
    <m/>
    <x v="1"/>
    <m/>
    <n v="1"/>
    <n v="68.5"/>
  </r>
  <r>
    <s v="IND4A0325XZs"/>
    <s v="B0B5GPDCG8"/>
    <s v="B0B5GPDCG8"/>
    <s v="Kenneth Cole Women's Women's Kara Loafer, Black, 11"/>
    <x v="0"/>
    <n v="196350057167"/>
    <n v="1"/>
    <n v="68.400000000000006"/>
  </r>
  <r>
    <s v="IND4A0325XZs"/>
    <s v="B09RPQR5LS"/>
    <s v="B09RPQR5LS"/>
    <s v="Cole Haan Women's Gabbie Pump 80MM, Brush Patent Saffiano, 10.5"/>
    <x v="0"/>
    <n v="194736855888"/>
    <n v="1"/>
    <n v="68.400000000000006"/>
  </r>
  <r>
    <s v="IND4A0325XZs"/>
    <s v="B09RPF267M"/>
    <s v="B09RPF267M"/>
    <s v="Cole Haan Women's Gabbie Pump 80MM, Brush Patent Saffiano, 9.5"/>
    <x v="0"/>
    <n v="194736856007"/>
    <n v="1"/>
    <n v="68.400000000000006"/>
  </r>
  <r>
    <s v="IND4A0325XZs"/>
    <s v="B0BCWLB117"/>
    <s v="B0BCWLB117"/>
    <s v="Naturalizer Gina Terracotta Suede 8.5 M (B)"/>
    <x v="0"/>
    <n v="742976055881"/>
    <n v="1"/>
    <n v="68.36"/>
  </r>
  <r>
    <s v="IND4A0325XZs"/>
    <s v="B07QNS1L2J"/>
    <s v="B07QNS1L2J"/>
    <s v="Franco Sarto Women's ATHENS2 Boot, Leopard, 6.5 M US"/>
    <x v="0"/>
    <n v="736713166589"/>
    <n v="1"/>
    <n v="68.16"/>
  </r>
  <r>
    <s v="IND4A0325XZs"/>
    <s v="B09PL6F4S9"/>
    <s v="B09PL6F4S9"/>
    <s v="KAANAS Cassandra Huarache-Style Ankle-Wrap Sandal Black 5 M"/>
    <x v="0"/>
    <n v="810049238483"/>
    <n v="1"/>
    <n v="68.08"/>
  </r>
  <r>
    <s v="IND4A0325XZs"/>
    <s v="B08FGZLWYY"/>
    <s v="B08FGZLWYY"/>
    <s v="FARYL by Farylrobin Terry Brown Croco 12 M"/>
    <x v="0"/>
    <n v="840809183326"/>
    <n v="1"/>
    <n v="68"/>
  </r>
  <r>
    <s v="IND4A0325XZs"/>
    <s v="B0B29CK76S"/>
    <s v="B0B29CK76S"/>
    <s v="Franco Sarto Womens Waxton Ankle Boot Truffle Brown Leather 5 M"/>
    <x v="0"/>
    <n v="736715340277"/>
    <n v="1"/>
    <n v="67.89"/>
  </r>
  <r>
    <s v="IND4A0325XZs"/>
    <s v="B0BCBNQF6F"/>
    <s v="B0BCBNQF6F"/>
    <s v="Walking Cradles Lewis Black Matte Nubuck 6 W (D)"/>
    <x v="0"/>
    <n v="707722348082"/>
    <n v="1"/>
    <n v="67.8"/>
  </r>
  <r>
    <s v="IND4A0325XZs"/>
    <s v="B09YVTD98M"/>
    <s v="B09YVTD98M"/>
    <s v="Vince Camuto Women's Footwear Women's Enverna Ankle Boot, Bordo, 8.5"/>
    <x v="0"/>
    <n v="191707893481"/>
    <n v="1"/>
    <n v="67.680000000000007"/>
  </r>
  <r>
    <s v="IND4A0325XZs"/>
    <s v="B08K3P7597"/>
    <s v="B08K3P7597"/>
    <s v="Lucky Brand Women's DILANE Flat Sandal, Canyon Clay, 8.5"/>
    <x v="0"/>
    <n v="194307824541"/>
    <n v="2"/>
    <n v="67.680000000000007"/>
  </r>
  <r>
    <s v="IND4A0325XZs"/>
    <s v="B08K3P2SFJ"/>
    <s v="B08K3P2SFJ"/>
    <s v="Lucky Brand Women's LKGAYTE Wedge Sandal, Black, 9.5"/>
    <x v="0"/>
    <n v="194307707295"/>
    <n v="2"/>
    <n v="67.680000000000007"/>
  </r>
  <r>
    <s v="IND4A0325XZs"/>
    <s v="B08CGMP9H8"/>
    <s v="B08CGMP9H8"/>
    <s v="David Tate Paloma Black 8.5 N (AA)"/>
    <x v="0"/>
    <m/>
    <n v="1"/>
    <n v="67.53"/>
  </r>
  <r>
    <s v="IND4A0325XZs"/>
    <s v="B07B8YS938"/>
    <s v="B07B8YS938"/>
    <s v="Walking Cradles Jackie-2 Red Suede 10.5"/>
    <x v="0"/>
    <n v="657476201426"/>
    <n v="1"/>
    <n v="67.5"/>
  </r>
  <r>
    <s v="IND4A0325XZs"/>
    <s v="B07KPR44QH"/>
    <s v="B07KPR44QH"/>
    <m/>
    <x v="1"/>
    <m/>
    <n v="1"/>
    <n v="67.5"/>
  </r>
  <r>
    <s v="IND4A0325XZs"/>
    <s v="B07B8WTN7B"/>
    <s v="B07B8WTN7B"/>
    <m/>
    <x v="1"/>
    <m/>
    <n v="1"/>
    <n v="67.5"/>
  </r>
  <r>
    <s v="IND4A0325XZs"/>
    <s v="B091MZXT2M"/>
    <s v="B091MZXT2M"/>
    <s v="Revere Mens Durban Oiled Black 14 M"/>
    <x v="0"/>
    <m/>
    <n v="1"/>
    <n v="67.5"/>
  </r>
  <r>
    <s v="IND4A0325XZs"/>
    <s v="B08G837Z3F"/>
    <s v="B08G837Z3F"/>
    <s v="Fly London Women's Slide Sandal, Off White, 7.5"/>
    <x v="0"/>
    <m/>
    <n v="1"/>
    <n v="67.34"/>
  </r>
  <r>
    <s v="IND4A0325XZs"/>
    <s v="B0B5N11C3V"/>
    <s v="B0B5N11C3V"/>
    <s v="FARYL by Farylrobin Mae Ecru Leather 10 M"/>
    <x v="0"/>
    <n v="840174970873"/>
    <n v="1"/>
    <n v="67.2"/>
  </r>
  <r>
    <s v="IND4A0325XZs"/>
    <s v="B004RCL4E8"/>
    <s v="B004RCL4E8"/>
    <s v="Pikolinos Men's Tarifa 5434 Sandals,Brown,42 M EU / 8.5-9 D(M) US"/>
    <x v="0"/>
    <m/>
    <n v="1"/>
    <n v="67.2"/>
  </r>
  <r>
    <s v="IND4A0325XZs"/>
    <s v="B08ZSJGLVF"/>
    <s v="B08ZSJGLVF"/>
    <s v="Ancient Greek Sandals Ammos Blue/Turquoise 37 (US Women's 7) M"/>
    <x v="0"/>
    <m/>
    <n v="1"/>
    <n v="67"/>
  </r>
  <r>
    <s v="IND4A0325XZs"/>
    <s v="B08VH6Q2XD"/>
    <s v="B08VH6Q2XD"/>
    <s v="Splendid Ursa Sage Camo 10 B (M)"/>
    <x v="0"/>
    <n v="194654532755"/>
    <n v="3"/>
    <n v="66.959999999999994"/>
  </r>
  <r>
    <s v="IND4A0325XZs"/>
    <s v="B08VH8H5TN"/>
    <s v="B08VH8H5TN"/>
    <s v="Splendid Ursa Pastel Tie-Dye 10 B (M)"/>
    <x v="0"/>
    <n v="194654529656"/>
    <n v="3"/>
    <n v="66.959999999999994"/>
  </r>
  <r>
    <s v="IND4A0325XZs"/>
    <s v="B08ZJWXKBJ"/>
    <s v="B08ZJWXKBJ"/>
    <s v="Rockport Women's Ryleigh Hiker Waterproof Hiking Boot, Cashew WP, 6 Wide"/>
    <x v="0"/>
    <n v="195333369051"/>
    <n v="1"/>
    <n v="66.89"/>
  </r>
  <r>
    <s v="IND4A0325XZs"/>
    <s v="B0B6D3JKTV"/>
    <s v="B0B6D3JKTV"/>
    <s v="Helly-Hansen 11780_639-8 Hawk Stapro Tr Electric Blue/White 41/8"/>
    <x v="3"/>
    <m/>
    <n v="1"/>
    <n v="66.75"/>
  </r>
  <r>
    <s v="IND4A0325XZs"/>
    <s v="B0B6D4QHKL"/>
    <s v="B0B6D4QHKL"/>
    <s v="Helly-Hansen 11780_639-11.5 Hawk Stapro Tr Electric Blue/White 46/11.5"/>
    <x v="3"/>
    <m/>
    <n v="1"/>
    <n v="66.75"/>
  </r>
  <r>
    <s v="IND4A0325XZs"/>
    <s v="B0B6CZNMWD"/>
    <s v="B0B6CZNMWD"/>
    <s v="Helly-Hansen 11780_639-7.5 Hawk Stapro Tr Electric Blue/White 40.5/7.5"/>
    <x v="3"/>
    <m/>
    <n v="1"/>
    <n v="66.75"/>
  </r>
  <r>
    <s v="IND4A0325XZs"/>
    <s v="B0B6CYL5H1"/>
    <s v="B0B6CYL5H1"/>
    <s v="Helly-Hansen 11780_639-9 Hawk Stapro Tr Electric Blue/White 42.5/9"/>
    <x v="3"/>
    <m/>
    <n v="1"/>
    <n v="66.75"/>
  </r>
  <r>
    <s v="IND4A0325XZs"/>
    <s v="B08LDXSJ5P"/>
    <s v="B08LDXSJ5P"/>
    <s v="ECCO Women's Zipflex Low Cut Boot Sneaker, Black, 8-8.5"/>
    <x v="0"/>
    <n v="194890428683"/>
    <n v="1"/>
    <n v="66.7"/>
  </r>
  <r>
    <s v="IND4A0325XZs"/>
    <s v="B09SQFRQ2Q"/>
    <s v="B09SQFRQ2Q"/>
    <s v="Steve Madden Women's Lizbeth Fashion Boot, Taupe, 8.5"/>
    <x v="0"/>
    <n v="196361859545"/>
    <n v="1"/>
    <n v="66.64"/>
  </r>
  <r>
    <s v="IND4A0325XZs"/>
    <s v="B07MBGWKWW"/>
    <s v="B07MBGWKWW"/>
    <s v="Brooks Women's Adrenaline GTS 20 Ebony/Black/Hollyhock Running Shoes 9 M US"/>
    <x v="0"/>
    <n v="190340546693"/>
    <n v="1"/>
    <n v="66.5"/>
  </r>
  <r>
    <s v="IND4A0325XZs"/>
    <s v="B0BRNVYPMW"/>
    <s v="B0BRNVYPMW"/>
    <s v="Spring Step Women's Mssteamy Slide Wedge Sandal Black Suede EU 39 / US 8.5"/>
    <x v="0"/>
    <n v="196341181499"/>
    <n v="2"/>
    <n v="66.5"/>
  </r>
  <r>
    <s v="IND4A0325XZs"/>
    <s v="B09NTMYYQP"/>
    <s v="B09NTMYYQP"/>
    <s v="Athletic Propulsion Labs (APL) Techloom Satin Slide Pristine 6 B (M)"/>
    <x v="0"/>
    <n v="840222884831"/>
    <n v="1"/>
    <n v="66.5"/>
  </r>
  <r>
    <s v="IND4A0325XZs"/>
    <s v="B09SLVV5KN"/>
    <s v="B09SLVV5KN"/>
    <s v="Pelle Moda Mika 2 Silver Metallic Textile 5.5 M"/>
    <x v="0"/>
    <n v="784239768701"/>
    <n v="1"/>
    <n v="66.5"/>
  </r>
  <r>
    <s v="IND4A0325XZs"/>
    <s v="B087ZYBM87"/>
    <s v="B087ZYBM87"/>
    <s v="Pelle Moda Berlin Smoke Glitter Kitten Heel Pump Medium 9.5"/>
    <x v="0"/>
    <n v="784239590500"/>
    <n v="1"/>
    <n v="66.5"/>
  </r>
  <r>
    <s v="IND4A0325XZs"/>
    <s v="B09RK787ZZ"/>
    <s v="B09RK787ZZ"/>
    <s v="Pelle Moda Francis 2 Silver 5.5 M"/>
    <x v="0"/>
    <n v="784239539509"/>
    <n v="1"/>
    <n v="66.5"/>
  </r>
  <r>
    <s v="IND4A0325XZs"/>
    <s v="B0BRNWKVMF"/>
    <s v="B0BRNWKVMF"/>
    <s v="Spring Step Women's Mssteamy Slide Wedge Sandal Black Suede EU 41 / US 9.5-10"/>
    <x v="0"/>
    <n v="196341181512"/>
    <n v="2"/>
    <n v="66.5"/>
  </r>
  <r>
    <s v="IND4A0325XZs"/>
    <s v="B08F53SD29"/>
    <s v="B08F53SD29"/>
    <s v="Linea Paolo Boca 2 Cream/Black/Black 5 M"/>
    <x v="0"/>
    <n v="821588222789"/>
    <n v="1"/>
    <n v="66.25"/>
  </r>
  <r>
    <s v="IND4A0325XZs"/>
    <s v="B09RJ4S41Q"/>
    <s v="B09RJ4S41Q"/>
    <s v="French Sole Katie Dove Grey Suede/Raffia 6 M"/>
    <x v="0"/>
    <n v="840127249032"/>
    <n v="1"/>
    <n v="66.239999999999995"/>
  </r>
  <r>
    <s v="IND4A0325XZs"/>
    <s v="B09B7K4WXS"/>
    <s v="B09B7K4WXS"/>
    <s v="Marc Fisher LTD Digana Light Purple 9 M"/>
    <x v="0"/>
    <n v="195607831130"/>
    <n v="1"/>
    <n v="66.03"/>
  </r>
  <r>
    <s v="IND4A0325XZs"/>
    <s v="B09PGDG88Q"/>
    <s v="B09PGDG88Q"/>
    <s v="Marc Fisher LTD Cerita Light Gray 9.5 M"/>
    <x v="0"/>
    <n v="196300007730"/>
    <n v="1"/>
    <n v="66.03"/>
  </r>
  <r>
    <s v="IND4A0325XZs"/>
    <s v="B09PGBSLRY"/>
    <s v="B09PGBSLRY"/>
    <s v="Marc Fisher LTD Cerita Medium Blue 6 M"/>
    <x v="0"/>
    <n v="196300007815"/>
    <n v="1"/>
    <n v="66.03"/>
  </r>
  <r>
    <s v="IND4A0325XZs"/>
    <s v="B0BJ7MKTY9"/>
    <s v="B0BJ7MKTY9"/>
    <s v="Marc Fisher LTD Women's Cherrie Heeled Sandal, Medium Natural 101, 10"/>
    <x v="0"/>
    <n v="196826110563"/>
    <n v="1"/>
    <n v="66.03"/>
  </r>
  <r>
    <s v="IND4A0325XZs"/>
    <s v="B09PGBTJ8G"/>
    <s v="B09PGBTJ8G"/>
    <s v="Marc Fisher LTD Cerita Light Natural 6 M"/>
    <x v="0"/>
    <n v="196300138717"/>
    <n v="1"/>
    <n v="66.03"/>
  </r>
  <r>
    <s v="IND4A0325XZs"/>
    <s v="B09XXPHCDK"/>
    <s v="B09XXPHCDK"/>
    <s v="Marc Fisher LTD Dellian Medium Natural 6 M"/>
    <x v="0"/>
    <n v="196300190647"/>
    <n v="1"/>
    <n v="66.03"/>
  </r>
  <r>
    <s v="IND4A0325XZs"/>
    <s v="B09PGCBP29"/>
    <s v="B09PGCBP29"/>
    <s v="Marc Fisher LTD Cerita Medium Blue 8.5 M"/>
    <x v="0"/>
    <n v="196300007860"/>
    <n v="1"/>
    <n v="66.03"/>
  </r>
  <r>
    <s v="IND4A0325XZs"/>
    <s v="B09PGCBP29"/>
    <s v="B09PGCBP29"/>
    <s v="Marc Fisher LTD Cerita Medium Blue 8.5 M"/>
    <x v="0"/>
    <n v="196300007860"/>
    <n v="1"/>
    <n v="66.03"/>
  </r>
  <r>
    <s v="IND4A0325XZs"/>
    <s v="B0BKPV85BC"/>
    <s v="B0BKPV85BC"/>
    <s v="Marc Fisher LTD Women's Cherrie Heeled Sandal, Black 001, 9.5"/>
    <x v="0"/>
    <n v="196826110174"/>
    <n v="1"/>
    <n v="66.03"/>
  </r>
  <r>
    <s v="IND4A0325XZs"/>
    <s v="B095YD1JHG"/>
    <s v="B095YD1JHG"/>
    <s v="Marc Fisher LTD Merin Medium Natural 8.5 M"/>
    <x v="0"/>
    <n v="195607560429"/>
    <n v="1"/>
    <n v="66.02"/>
  </r>
  <r>
    <s v="IND4A0325XZs"/>
    <s v="B0BL37B6TQ"/>
    <s v="B0BL37B6TQ"/>
    <s v="ROCKY V-Lite Lace-Up Nano Comp Cranberry 7.5 W"/>
    <x v="0"/>
    <n v="193715435851"/>
    <n v="1"/>
    <n v="66"/>
  </r>
  <r>
    <s v="IND4A0325XZs"/>
    <s v="B09T9YXKVP"/>
    <s v="B09T9YXKVP"/>
    <s v="Donald Pliner Bloom Silver 11 M"/>
    <x v="0"/>
    <n v="824005976821"/>
    <n v="1"/>
    <n v="65.8"/>
  </r>
  <r>
    <s v="IND4A0325XZs"/>
    <s v="B09T9VLF16"/>
    <s v="B09T9VLF16"/>
    <s v="Dolce Vita Pazlee Ivory Leather 6.5 M"/>
    <x v="0"/>
    <n v="194975736108"/>
    <n v="1"/>
    <n v="65.66"/>
  </r>
  <r>
    <s v="IND4A0325XZs"/>
    <s v="B0B5YFZLMP"/>
    <s v="B0B5YFZLMP"/>
    <s v="Dolce Vita Women's NELLO Fashion Boot, Dune Stella Suede, 7.5"/>
    <x v="0"/>
    <n v="194975925724"/>
    <n v="1"/>
    <n v="65.66"/>
  </r>
  <r>
    <s v="IND4A0325XZs"/>
    <s v="B09B9S9TTH"/>
    <s v="B09B9S9TTH"/>
    <s v="Aerosoles Swallow Black Suede 9 B (M)"/>
    <x v="0"/>
    <n v="825076459282"/>
    <n v="1"/>
    <n v="65.599999999999994"/>
  </r>
  <r>
    <s v="IND4A0325XZs"/>
    <s v="B0BSGXCLFJ"/>
    <s v="B0BSGXCLFJ"/>
    <s v="Tony Bianco Marley Gold Aura 9 M"/>
    <x v="0"/>
    <m/>
    <n v="1"/>
    <n v="65.55"/>
  </r>
  <r>
    <s v="IND4A0325XZs"/>
    <s v="B0BT2V1VPN"/>
    <s v="B0BT2V1VPN"/>
    <s v="Frye Women's Faye Strappy Slide, Cognac - 6M"/>
    <x v="0"/>
    <n v="196485063705"/>
    <n v="1"/>
    <n v="65.319999999999993"/>
  </r>
  <r>
    <s v="IND4A0325XZs"/>
    <s v="B0BT31XQGX"/>
    <s v="B0BT31XQGX"/>
    <s v="Frye Women's Faye Strappy Slide, Cognac - 6.5M"/>
    <x v="0"/>
    <n v="196485063712"/>
    <n v="1"/>
    <n v="65.319999999999993"/>
  </r>
  <r>
    <s v="IND4A0325XZs"/>
    <s v="B08BWBYRS3"/>
    <s v="B08BWBYRS3"/>
    <s v="Keds Harper Mary Jane Flat, Navy, 5.5 US Unisex Little Kid"/>
    <x v="0"/>
    <n v="194917054130"/>
    <n v="4"/>
    <n v="65.12"/>
  </r>
  <r>
    <s v="IND4A0325XZs"/>
    <s v="B0B2KQ8QRN"/>
    <s v="B0B2KQ8QRN"/>
    <s v="Fitflop Women's Sneaker, Neon Orange, 7"/>
    <x v="0"/>
    <n v="195305586479"/>
    <n v="1"/>
    <n v="65.099999999999994"/>
  </r>
  <r>
    <s v="IND4A0325XZs"/>
    <s v="B08P4LV2M8"/>
    <s v="B08P4LV2M8"/>
    <s v="Matisse Nicolette Blush 9 M"/>
    <x v="0"/>
    <n v="194612098712"/>
    <n v="2"/>
    <n v="65.099999999999994"/>
  </r>
  <r>
    <s v="IND4A0325XZs"/>
    <s v="B08Q3BGVLX"/>
    <s v="B08Q3BGVLX"/>
    <s v="Matisse Nicolette Blush 7 M"/>
    <x v="0"/>
    <n v="194612098699"/>
    <n v="2"/>
    <n v="65.099999999999994"/>
  </r>
  <r>
    <s v="IND4A0325XZs"/>
    <s v="B0B23D8JZP"/>
    <s v="B0B23D8JZP"/>
    <s v="Unity in Diversity Women's Honey Heeled Sandal, Black Champagne, 6.5-7"/>
    <x v="0"/>
    <m/>
    <n v="1"/>
    <n v="65"/>
  </r>
  <r>
    <s v="IND4A0325XZs"/>
    <s v="B08VBW3XJ9"/>
    <s v="B08VBW3XJ9"/>
    <s v="Cloud Women's Flat Sandals, Black, 6"/>
    <x v="0"/>
    <m/>
    <n v="1"/>
    <n v="65"/>
  </r>
  <r>
    <s v="IND4A0325XZs"/>
    <s v="B0B66P4T54"/>
    <s v="B0B66P4T54"/>
    <s v="Crocs Classic Lined Neo Puff Fuzzy Winter Boots Snow, White/Multi Spray Dye, 3 US Unisex Little Kid"/>
    <x v="0"/>
    <n v="196265159666"/>
    <n v="4"/>
    <n v="65"/>
  </r>
  <r>
    <s v="IND4A0325XZs"/>
    <s v="B0995Y2DGM"/>
    <s v="B0995Y2DGM"/>
    <s v="Johnston &amp; Murphy Emery Zip Bootie Dark Gray Suede 9 M"/>
    <x v="0"/>
    <n v="888258743128"/>
    <n v="1"/>
    <n v="64.989999999999995"/>
  </r>
  <r>
    <s v="IND4A0325XZs"/>
    <s v="B0B5M5RYZ8"/>
    <s v="B0B5M5RYZ8"/>
    <s v="ARIAT BMVY9 Womens Delilah Deco Western Boot Copper Kettle 8.5"/>
    <x v="0"/>
    <n v="195696352899"/>
    <n v="1"/>
    <n v="64.86"/>
  </r>
  <r>
    <s v="IND4A0325XZs"/>
    <s v="B09B9GQZMT"/>
    <s v="B09B9GQZMT"/>
    <s v="Glerups Wool Shoe Rubber Outsole Charcoal/Grey Rubber EU 49 (US Men's 15) Medium"/>
    <x v="0"/>
    <m/>
    <n v="1"/>
    <n v="64.8"/>
  </r>
  <r>
    <s v="IND4A0325XZs"/>
    <s v="B0BDV95LQ7"/>
    <s v="B0BDV95LQ7"/>
    <s v="Steven Madden Women's Blossoms Ballet Flat, Gold, 9.5"/>
    <x v="0"/>
    <n v="196361854441"/>
    <n v="2"/>
    <n v="64.680000000000007"/>
  </r>
  <r>
    <s v="IND4A0325XZs"/>
    <s v="B09Y3997WQ"/>
    <s v="B09Y3997WQ"/>
    <s v="Cole Haan Women's Adella Sandal 65MM Heeled, Black SDE, 7.5"/>
    <x v="0"/>
    <n v="194736857189"/>
    <n v="1"/>
    <n v="64.599999999999994"/>
  </r>
  <r>
    <s v="IND4A0325XZs"/>
    <s v="B09TRRWG4W"/>
    <s v="B09TRRWG4W"/>
    <s v="Sam Edelman Womens Antonia Pump, Black Glitz, 8.5 US"/>
    <x v="0"/>
    <n v="768363026593"/>
    <n v="1"/>
    <n v="64.599999999999994"/>
  </r>
  <r>
    <s v="IND4A0325XZs"/>
    <s v="B0BST1FV9V"/>
    <s v="B0BST1FV9V"/>
    <s v="Cole Haan Adella Sandal 65 mm Orchid Petal Suede 6 B (M)"/>
    <x v="0"/>
    <n v="196414116120"/>
    <n v="1"/>
    <n v="64.599999999999994"/>
  </r>
  <r>
    <s v="IND4A0325XZs"/>
    <s v="B09NTNJRB7"/>
    <s v="B09NTNJRB7"/>
    <s v="Cole Haan Women's Gabbie Pump 80 mm Peach Whip 10 B - Medium"/>
    <x v="0"/>
    <n v="194736826437"/>
    <n v="1"/>
    <n v="64.599999999999994"/>
  </r>
  <r>
    <s v="IND4A0325XZs"/>
    <s v="B09TRQDY3M"/>
    <s v="B09TRQDY3M"/>
    <s v="Sam Edelman Womens Antonia Pump, Sesame Glitz, 8 US"/>
    <x v="0"/>
    <n v="768363026944"/>
    <n v="1"/>
    <n v="64.599999999999994"/>
  </r>
  <r>
    <s v="IND4A0325XZs"/>
    <s v="B09S388M1V"/>
    <s v="B09S388M1V"/>
    <s v="Vince Blairslide Linen 5.5 M"/>
    <x v="0"/>
    <n v="17142531682"/>
    <n v="1"/>
    <n v="64.5"/>
  </r>
  <r>
    <s v="IND4A0325XZs"/>
    <s v="B09CGPHR4P"/>
    <s v="B09CGPHR4P"/>
    <s v="Hunter Huntress Wide Boot Navy 5 M"/>
    <x v="0"/>
    <m/>
    <n v="1"/>
    <n v="64.5"/>
  </r>
  <r>
    <s v="IND4A0325XZs"/>
    <s v="B0984MGX6W"/>
    <s v="B0984MGX6W"/>
    <s v="Salomon Women's OUTPULSE Gore-Tex Hiking Shoes for Women, Mood Indigo/Leek Green/Easter Egg, 11"/>
    <x v="0"/>
    <n v="193128859657"/>
    <n v="1"/>
    <n v="64.349999999999994"/>
  </r>
  <r>
    <s v="IND4A0325XZs"/>
    <s v="B07MF4DBNG"/>
    <s v="B07MF4DBNG"/>
    <s v="Gentle Souls by Kenneth Cole Women's Rory Espadrille Loafer Mule, Cognac, 10 M US"/>
    <x v="0"/>
    <n v="191010853509"/>
    <n v="1"/>
    <n v="64.349999999999994"/>
  </r>
  <r>
    <s v="IND4A0325XZs"/>
    <s v="B09VDQ6FKX"/>
    <s v="B09VDQ6FKX"/>
    <s v="SLAYE Maya Green EU 39 (US Women's 8-8.5) M"/>
    <x v="0"/>
    <m/>
    <n v="1"/>
    <n v="64.22"/>
  </r>
  <r>
    <s v="IND4A0325XZs"/>
    <s v="B09VPM9N39"/>
    <s v="B09VPM9N39"/>
    <s v="Franco Sarto Wendy Bone 8.5 M"/>
    <x v="4"/>
    <n v="727694922738"/>
    <n v="1"/>
    <n v="64.17"/>
  </r>
  <r>
    <s v="IND4A0325XZs"/>
    <s v="B09VPLTLK2"/>
    <s v="B09VPLTLK2"/>
    <s v="Franco Sarto Wendy Bone 8 M"/>
    <x v="0"/>
    <n v="727694922721"/>
    <n v="1"/>
    <n v="64.17"/>
  </r>
  <r>
    <s v="IND4A0325XZs"/>
    <s v="B09RK5XKRT"/>
    <s v="B09RK5XKRT"/>
    <s v="Pelle Moda Bence 2 Platinum Gold 6.5 M"/>
    <x v="0"/>
    <n v="784239598735"/>
    <n v="1"/>
    <n v="64.13"/>
  </r>
  <r>
    <s v="IND4A0325XZs"/>
    <s v="B09RK7GSP8"/>
    <s v="B09RK7GSP8"/>
    <s v="Pelle Moda Ralli Latte 6.5 M"/>
    <x v="0"/>
    <n v="784239646344"/>
    <n v="1"/>
    <n v="64.13"/>
  </r>
  <r>
    <s v="IND4A0325XZs"/>
    <s v="B09PL76CSG"/>
    <s v="B09PL76CSG"/>
    <s v="Pelle Moda Elecia Nude 9.5 M"/>
    <x v="0"/>
    <n v="784239538601"/>
    <n v="1"/>
    <n v="64.13"/>
  </r>
  <r>
    <s v="IND4A0325XZs"/>
    <s v="B09RG1CNM5"/>
    <s v="B09RG1CNM5"/>
    <s v="Pelle Moda Ralli Platinum Gold 9 M"/>
    <x v="0"/>
    <n v="784239598506"/>
    <n v="1"/>
    <n v="64.13"/>
  </r>
  <r>
    <s v="IND4A0325XZs"/>
    <s v="B09D3BSG6V"/>
    <s v="B09D3BSG6V"/>
    <s v="CHARLES BY CHARLES DAVID Shopper Caramel Brown 9 M"/>
    <x v="0"/>
    <n v="636535636164"/>
    <n v="1"/>
    <n v="64.02"/>
  </r>
  <r>
    <s v="IND4A0325XZs"/>
    <s v="B0B8HL2RJV"/>
    <s v="B0B8HL2RJV"/>
    <s v="NINA Girl's Kenzee (Little Kid/Big Kid) Platino Baby Glitter 5 Big Kid M"/>
    <x v="0"/>
    <n v="194853046732"/>
    <n v="4"/>
    <n v="64"/>
  </r>
  <r>
    <s v="IND4A0325XZs"/>
    <s v="B0BDWTZS7K"/>
    <s v="B0BDWTZS7K"/>
    <s v="Madewell The Kasey Mule for Women - Round Toe Silhouette with Slip-on Construction, Easy Casual Wear Mule Slippers Acorn Sherpa 5.5 M"/>
    <x v="0"/>
    <n v="195578312034"/>
    <n v="1"/>
    <n v="64"/>
  </r>
  <r>
    <s v="IND4A0325XZs"/>
    <s v="B084DGKP33"/>
    <s v="B084DGKP33"/>
    <s v="Rocket Dog womens Elastic Strap, Slide,PINK/BLACK,7 M US"/>
    <x v="0"/>
    <n v="192045271429"/>
    <n v="8"/>
    <n v="64"/>
  </r>
  <r>
    <s v="IND4A0325XZs"/>
    <s v="B09PBKXG79"/>
    <s v="B09PBKXG79"/>
    <s v="VANELi Sabrin Platinum Nizza Fabric 8 N (AA)"/>
    <x v="0"/>
    <n v="883231013069"/>
    <n v="1"/>
    <n v="63.92"/>
  </r>
  <r>
    <s v="IND4A0325XZs"/>
    <s v="B0B3DDB9LS"/>
    <s v="B0B3DDB9LS"/>
    <s v="VANELi Lotty Truffle Suede 9.5 M (B)"/>
    <x v="0"/>
    <n v="883231076286"/>
    <n v="1"/>
    <n v="63.92"/>
  </r>
  <r>
    <s v="IND4A0325XZs"/>
    <s v="B09B9X1VDL"/>
    <s v="B09B9X1VDL"/>
    <s v="VANELi Avie Black Stretch Knit Combo 8.5 N (AA)"/>
    <x v="0"/>
    <n v="881636841898"/>
    <n v="1"/>
    <n v="63.92"/>
  </r>
  <r>
    <s v="IND4A0325XZs"/>
    <s v="B0BR5H2RGM"/>
    <s v="B0BR5H2RGM"/>
    <s v="VANELi Faunus Soft Beige Nappa 7.5 M (B)"/>
    <x v="0"/>
    <n v="883231149676"/>
    <n v="1"/>
    <n v="63.92"/>
  </r>
  <r>
    <s v="IND4A0325XZs"/>
    <s v="B09B9RMQ5Y"/>
    <s v="B09B9RMQ5Y"/>
    <s v="VANELi Zack Grey Waterproof Suede 7 N (AA)"/>
    <x v="0"/>
    <n v="881636845131"/>
    <n v="1"/>
    <n v="63.92"/>
  </r>
  <r>
    <s v="IND4A0325XZs"/>
    <s v="B09SXWQNL5"/>
    <s v="B09SXWQNL5"/>
    <s v="Free People Colette Cinched Heel Bone EU 39 (US Women's 9) M"/>
    <x v="0"/>
    <n v="195889887580"/>
    <n v="1"/>
    <n v="63.9"/>
  </r>
  <r>
    <s v="IND4A0325XZs"/>
    <s v="B09RVWBH3V"/>
    <s v="B09RVWBH3V"/>
    <s v="Free People Kora Platform Clog Taupe Suede EU 41 (US Women's 11) M"/>
    <x v="0"/>
    <n v="195191964757"/>
    <n v="1"/>
    <n v="63.9"/>
  </r>
  <r>
    <s v="IND4A0325XZs"/>
    <s v="B08SL2DK3F"/>
    <s v="B08SL2DK3F"/>
    <s v="Matisse Fuji Black 10 M"/>
    <x v="0"/>
    <n v="194612100842"/>
    <n v="2"/>
    <n v="63.8"/>
  </r>
  <r>
    <s v="IND4A0325XZs"/>
    <s v="B08SKZVW3Q"/>
    <s v="B08SKZVW3Q"/>
    <s v="Matisse Fuji Tan 7 M"/>
    <x v="0"/>
    <n v="194612100910"/>
    <n v="2"/>
    <n v="63.8"/>
  </r>
  <r>
    <s v="IND4A0325XZs"/>
    <s v="B08KTST1R5"/>
    <s v="B08KTST1R5"/>
    <s v="Aerosoles Women's Alden Combat Boot, TAN, 8"/>
    <x v="0"/>
    <n v="825076266521"/>
    <n v="1"/>
    <n v="63.75"/>
  </r>
  <r>
    <s v="IND4A0325XZs"/>
    <s v="B083LXFVHT"/>
    <s v="B083LXFVHT"/>
    <s v="Aerosoles Women's Wedge Sandal, BLK WHT Snake, 7"/>
    <x v="0"/>
    <n v="887039980622"/>
    <n v="1"/>
    <n v="63.7"/>
  </r>
  <r>
    <s v="IND4A0325XZs"/>
    <s v="B09WDJQRNJ"/>
    <s v="B09WDJQRNJ"/>
    <s v="Dolce Vita Zest Pride Sandstone Canvas 9.5 M"/>
    <x v="0"/>
    <n v="194975796331"/>
    <n v="1"/>
    <n v="63.7"/>
  </r>
  <r>
    <s v="IND4A0325XZs"/>
    <s v="B09WDJQRNJ"/>
    <s v="B09WDJQRNJ"/>
    <s v="Dolce Vita Zest Pride Sandstone Canvas 9.5 M"/>
    <x v="0"/>
    <n v="194975796331"/>
    <n v="1"/>
    <n v="63.7"/>
  </r>
  <r>
    <s v="IND4A0325XZs"/>
    <s v="B0899GCDJJ"/>
    <s v="B0899GCDJJ"/>
    <s v="Eric Michael Dallas Leopard EU 40 (US Women's 9.5-10) M (B)"/>
    <x v="0"/>
    <n v="808934374118"/>
    <n v="1"/>
    <n v="63.48"/>
  </r>
  <r>
    <s v="IND4A0325XZs"/>
    <s v="B096VT5BY4"/>
    <s v="B096VT5BY4"/>
    <s v="KAANAS Faro Animal Print Sneaker Slide Leopard 8 M"/>
    <x v="0"/>
    <n v="810085303152"/>
    <n v="1"/>
    <n v="63.48"/>
  </r>
  <r>
    <s v="IND4A0325XZs"/>
    <s v="B08JFYXMMN"/>
    <s v="B08JFYXMMN"/>
    <s v="Propét Men's Veymont Waterproof Hiking Boots, Black/Red, 9 X-Wide US"/>
    <x v="0"/>
    <n v="195040820104"/>
    <n v="1"/>
    <n v="63.44"/>
  </r>
  <r>
    <s v="IND4A0325XZs"/>
    <s v="B08T1GQPMR"/>
    <s v="B08T1GQPMR"/>
    <s v="Dolce Vita Garit Light Blue Velvet 7.5 M"/>
    <x v="0"/>
    <n v="194975507142"/>
    <n v="3"/>
    <n v="63"/>
  </r>
  <r>
    <s v="IND4A0325XZs"/>
    <s v="B08T1NHVMY"/>
    <s v="B08T1NHVMY"/>
    <s v="Dolce Vita Garit Pink Leopard Velvet 6.5 M"/>
    <x v="0"/>
    <n v="194975507036"/>
    <n v="3"/>
    <n v="63"/>
  </r>
  <r>
    <s v="IND4A0325XZs"/>
    <s v="B08GBLXKWG"/>
    <s v="B08GBLXKWG"/>
    <s v="TOMS unisex child Alpargata Sneaker, Navy, 5 Little Kid US"/>
    <x v="0"/>
    <n v="889556972616"/>
    <n v="4"/>
    <n v="63"/>
  </r>
  <r>
    <s v="IND4A0325XZs"/>
    <s v="B08T1B23HN"/>
    <s v="B08T1B23HN"/>
    <s v="Dolce Vita Garit Citron Velvet 8.5 M"/>
    <x v="0"/>
    <n v="194975507326"/>
    <n v="3"/>
    <n v="63"/>
  </r>
  <r>
    <s v="IND4A0325XZs"/>
    <s v="B0BL8LMBJV"/>
    <s v="B0BL8LMBJV"/>
    <s v="Ryka Women's Margo Next Thong Sandal Antique Pink 8 M"/>
    <x v="0"/>
    <n v="17116658933"/>
    <n v="3"/>
    <n v="63"/>
  </r>
  <r>
    <s v="IND4A0325XZs"/>
    <s v="B08T1RSHFG"/>
    <s v="B08T1RSHFG"/>
    <s v="Dolce Vita Garit Leopard Velvet 7.5 M"/>
    <x v="0"/>
    <n v="194975522312"/>
    <n v="3"/>
    <n v="63"/>
  </r>
  <r>
    <s v="IND4A0325XZs"/>
    <s v="B08T1JJ952"/>
    <s v="B08T1JJ952"/>
    <s v="Dolce Vita Garit Pink Leopard Velvet 6 M"/>
    <x v="0"/>
    <n v="194975506961"/>
    <n v="3"/>
    <n v="63"/>
  </r>
  <r>
    <s v="IND4A0325XZs"/>
    <s v="B08T1HLN2C"/>
    <s v="B08T1HLN2C"/>
    <s v="Dolce Vita Garit Pink Leopard Velvet 8 M"/>
    <x v="0"/>
    <n v="194975507241"/>
    <n v="3"/>
    <n v="63"/>
  </r>
  <r>
    <s v="IND4A0325XZs"/>
    <s v="B0BLBDS4FB"/>
    <s v="B0BLBDS4FB"/>
    <s v="Ryka Womens Margo Next Thong Sport Sandal, Pink, 9.5 US"/>
    <x v="0"/>
    <n v="17116658834"/>
    <n v="3"/>
    <n v="63"/>
  </r>
  <r>
    <s v="IND4A0325XZs"/>
    <s v="B004UOO56W"/>
    <s v="B004UOO56W"/>
    <s v="5.11 Women's ATAC 6In Side Zip Boot-U, Black, 9.5"/>
    <x v="0"/>
    <n v="844802220262"/>
    <n v="1"/>
    <n v="63"/>
  </r>
  <r>
    <s v="IND4A0325XZs"/>
    <s v="B09FR11Y7M"/>
    <s v="B09FR11Y7M"/>
    <s v="Anodyne Women's No. 19 Casual Mary Jane Flat, Cognac, 6.5 Wide"/>
    <x v="0"/>
    <n v="841331116950"/>
    <n v="1"/>
    <n v="63"/>
  </r>
  <r>
    <s v="IND4A0325XZs"/>
    <s v="B07Z6C35JD"/>
    <s v="B07Z6C35JD"/>
    <s v="PARC City Boot Neoprene Runner White/Navy Neo 10"/>
    <x v="0"/>
    <n v="688511023345"/>
    <n v="1"/>
    <n v="63"/>
  </r>
  <r>
    <s v="IND4A0325XZs"/>
    <s v="B08T1NKQM6"/>
    <s v="B08T1NKQM6"/>
    <s v="Dolce Vita Garit Light Blush Velvet 8.5 M"/>
    <x v="0"/>
    <n v="194975507302"/>
    <n v="3"/>
    <n v="63"/>
  </r>
  <r>
    <s v="IND4A0325XZs"/>
    <s v="B0BTJRJYVW"/>
    <s v="B0BTJRJYVW"/>
    <s v="Vince Camuto Men's Emmitt Mesh Sneaker, White/Nimbus, 8"/>
    <x v="0"/>
    <n v="196672416932"/>
    <n v="1"/>
    <n v="62.98"/>
  </r>
  <r>
    <s v="IND4A0325XZs"/>
    <s v="B0BTKDT1W6"/>
    <s v="B0BTKDT1W6"/>
    <s v="Vince Camuto Men's Emmitt Mesh Sneaker, White/Nimbus, 12"/>
    <x v="0"/>
    <n v="196672417014"/>
    <n v="1"/>
    <n v="62.98"/>
  </r>
  <r>
    <s v="IND4A0325XZs"/>
    <s v="B09NP8B144"/>
    <s v="B09NP8B144"/>
    <s v="Superga Unisex S7131HW Sneaker, White, 6 US Men"/>
    <x v="0"/>
    <n v="196361581231"/>
    <n v="1"/>
    <n v="62.72"/>
  </r>
  <r>
    <s v="IND4A0325XZs"/>
    <s v="B09VFJB31V"/>
    <s v="B09VFJB31V"/>
    <s v="Blush Leather Jolene"/>
    <x v="0"/>
    <n v="840127247403"/>
    <n v="1"/>
    <n v="62.56"/>
  </r>
  <r>
    <s v="IND4A0325XZs"/>
    <s v="B09VDP5N8P"/>
    <s v="B09VDP5N8P"/>
    <s v="TIEM Latus Natural 10 M"/>
    <x v="0"/>
    <n v="810015161074"/>
    <n v="1"/>
    <n v="62.5"/>
  </r>
  <r>
    <s v="IND4A0325XZs"/>
    <s v="B07F8C42BV"/>
    <s v="B07F8C42BV"/>
    <m/>
    <x v="1"/>
    <m/>
    <n v="1"/>
    <n v="62.4"/>
  </r>
  <r>
    <s v="IND4A0325XZs"/>
    <s v="B08SK2KDG7"/>
    <s v="B08SK2KDG7"/>
    <s v="Marc Fisher LTD Women's Draya Heeled Sandal, Black 001, 7.5"/>
    <x v="0"/>
    <n v="194835949877"/>
    <n v="1"/>
    <n v="62.23"/>
  </r>
  <r>
    <s v="IND4A0325XZs"/>
    <s v="B08SK2YWWC"/>
    <s v="B08SK2YWWC"/>
    <s v="Marc Fisher LTD Women's Draya Heeled Sandal, Light Sand 270, 8.5"/>
    <x v="0"/>
    <n v="194835950262"/>
    <n v="1"/>
    <n v="62.23"/>
  </r>
  <r>
    <s v="IND4A0325XZs"/>
    <s v="B00CMXQA4S"/>
    <s v="B00CMXQA4S"/>
    <s v="ECCO Women's Sculptured 45 Plain Dress Pump,Black,39 EU/8-8.5 M US"/>
    <x v="0"/>
    <n v="737429012450"/>
    <n v="1"/>
    <n v="62.1"/>
  </r>
  <r>
    <s v="IND4A0325XZs"/>
    <s v="B09ZDDBFFR"/>
    <s v="B09ZDDBFFR"/>
    <s v="Schutz Women's Cali Platform, Bright Rose, 10"/>
    <x v="0"/>
    <m/>
    <n v="1"/>
    <n v="62"/>
  </r>
  <r>
    <s v="IND4A0325XZs"/>
    <s v="B09RK7B9MJ"/>
    <s v="B09RK7B9MJ"/>
    <s v="Vagabond Shoemakers Stacy Textile Low-Top Sneaker Cream White EU 39 (US Women's 9) M"/>
    <x v="0"/>
    <m/>
    <n v="1"/>
    <n v="61.9"/>
  </r>
  <r>
    <s v="IND4A0325XZs"/>
    <s v="B081R61TM8"/>
    <s v="B081R61TM8"/>
    <s v="Saucony Men's S20555-35 Xodus 10 Running Shoe, Moonrock/Coffee - 7 M US"/>
    <x v="0"/>
    <n v="194713609923"/>
    <n v="1"/>
    <n v="61.88"/>
  </r>
  <r>
    <s v="IND4A0325XZs"/>
    <s v="B0BHH4VWGW"/>
    <s v="B0BHH4VWGW"/>
    <s v="Linea Paolo Polina - Womens Modern High Inset Heel Modern Dress Pumps Blush Pink Nappa 9M"/>
    <x v="0"/>
    <n v="821588312121"/>
    <n v="1"/>
    <n v="61.83"/>
  </r>
  <r>
    <s v="IND4A0325XZs"/>
    <s v="B09TT2X1HP"/>
    <s v="B09TT2X1HP"/>
    <s v="Marc Fisher LTD Dominic Light Pink 7.5 M"/>
    <x v="0"/>
    <n v="196300361207"/>
    <n v="1"/>
    <n v="61.75"/>
  </r>
  <r>
    <s v="IND4A0325XZs"/>
    <s v="B08WL2R386"/>
    <s v="B08WL2R386"/>
    <s v="French Sole Amanda Electric Blue Tie-Dye 9.5 M"/>
    <x v="0"/>
    <n v="840127231884"/>
    <n v="1"/>
    <n v="61.75"/>
  </r>
  <r>
    <s v="IND4A0325XZs"/>
    <s v="B09TT3TN2L"/>
    <s v="B09TT3TN2L"/>
    <s v="Marc Fisher LTD Giada Light Natural 9.5 M"/>
    <x v="0"/>
    <n v="196300315491"/>
    <n v="1"/>
    <n v="61.75"/>
  </r>
  <r>
    <s v="IND4A0325XZs"/>
    <s v="B002N4Z9KW"/>
    <s v="B002N4Z9KW"/>
    <s v="Timberland Unisex-Child 6 Inch Classic Premium WP-K, Rust Nubuck/Honey, 6.5 M US Big Kid"/>
    <x v="0"/>
    <n v="883240188604"/>
    <n v="1"/>
    <n v="61.75"/>
  </r>
  <r>
    <s v="IND4A0325XZs"/>
    <s v="B09RJ78Z31"/>
    <s v="B09RJ78Z31"/>
    <s v="Marc Fisher LTD Arthur Medium Green 8 M"/>
    <x v="0"/>
    <n v="196300314760"/>
    <n v="1"/>
    <n v="61.75"/>
  </r>
  <r>
    <s v="IND4A0325XZs"/>
    <s v="B09XXQ9LVJ"/>
    <s v="B09XXQ9LVJ"/>
    <s v="Marc Fisher LTD Giada Light Green 9.5 M"/>
    <x v="0"/>
    <n v="196300362501"/>
    <n v="1"/>
    <n v="61.75"/>
  </r>
  <r>
    <s v="IND4A0325XZs"/>
    <s v="B09RB6PB3D"/>
    <s v="B09RB6PB3D"/>
    <s v="Marc Fisher LTD Jaxxon Ivory 10 M"/>
    <x v="0"/>
    <n v="196300362655"/>
    <n v="1"/>
    <n v="61.75"/>
  </r>
  <r>
    <s v="IND4A0325XZs"/>
    <s v="B09RB3F4WL"/>
    <s v="B09RB3F4WL"/>
    <s v="Marc Fisher LTD Jaxxon Gold 8 M"/>
    <x v="0"/>
    <n v="196300350676"/>
    <n v="1"/>
    <n v="61.75"/>
  </r>
  <r>
    <s v="IND4A0325XZs"/>
    <s v="B09TT2875N"/>
    <s v="B09TT2875N"/>
    <s v="Marc Fisher LTD Gadella Dark Pink 8.5 M"/>
    <x v="0"/>
    <n v="196300304457"/>
    <n v="1"/>
    <n v="61.75"/>
  </r>
  <r>
    <s v="IND4A0325XZs"/>
    <s v="B09TT2VM6C"/>
    <s v="B09TT2VM6C"/>
    <s v="Marc Fisher LTD Gadella White 8.5 M"/>
    <x v="0"/>
    <n v="196300304877"/>
    <n v="1"/>
    <n v="61.75"/>
  </r>
  <r>
    <s v="IND4A0325XZs"/>
    <s v="B09RJ8H8GF"/>
    <s v="B09RJ8H8GF"/>
    <s v="Marc Fisher LTD Arthur Pewter 10 M"/>
    <x v="0"/>
    <n v="196300360699"/>
    <n v="1"/>
    <n v="61.75"/>
  </r>
  <r>
    <s v="IND4A0325XZs"/>
    <s v="B09XXN7P7C"/>
    <s v="B09XXN7P7C"/>
    <s v="Marc Fisher LTD Deann Medium Natural 7.5 M"/>
    <x v="0"/>
    <n v="196300201206"/>
    <n v="1"/>
    <n v="61.75"/>
  </r>
  <r>
    <s v="IND4A0325XZs"/>
    <s v="B09XXN7P7C"/>
    <s v="B09XXN7P7C"/>
    <s v="Marc Fisher LTD Deann Medium Natural 7.5 M"/>
    <x v="0"/>
    <n v="196300201206"/>
    <n v="1"/>
    <n v="61.75"/>
  </r>
  <r>
    <s v="IND4A0325XZs"/>
    <s v="B095YCK8DX"/>
    <s v="B095YCK8DX"/>
    <s v="Marc Fisher LTD Draya Medium Blue Leather 6.5 M"/>
    <x v="0"/>
    <n v="194835950422"/>
    <n v="1"/>
    <n v="61.75"/>
  </r>
  <r>
    <s v="IND4A0325XZs"/>
    <s v="B09XXPSJDS"/>
    <s v="B09XXPSJDS"/>
    <s v="Marc Fisher LTD Dominic Medium Green 8.5 M"/>
    <x v="0"/>
    <n v="196300361368"/>
    <n v="1"/>
    <n v="61.75"/>
  </r>
  <r>
    <s v="IND4A0325XZs"/>
    <s v="B096KVWDBP"/>
    <s v="B096KVWDBP"/>
    <s v="HAFLINGER Guido, Color: Fir, Size: 36 (718027-13-36)"/>
    <x v="0"/>
    <m/>
    <n v="1"/>
    <n v="61.75"/>
  </r>
  <r>
    <s v="IND4A0325XZs"/>
    <s v="B096KXNYSP"/>
    <s v="B096KXNYSP"/>
    <s v="HAFLINGER Guido, Color: Fir, Size: 38 (718027-13-38)"/>
    <x v="0"/>
    <m/>
    <n v="1"/>
    <n v="61.75"/>
  </r>
  <r>
    <s v="IND4A0325XZs"/>
    <s v="B09TT18BT4"/>
    <s v="B09TT18BT4"/>
    <s v="Marc Fisher LTD Gadella Dark Pink 7.5 M"/>
    <x v="0"/>
    <n v="196300304433"/>
    <n v="1"/>
    <n v="61.75"/>
  </r>
  <r>
    <s v="IND4A0325XZs"/>
    <s v="B07BRZYQ5R"/>
    <s v="B07BRZYQ5R"/>
    <s v="AK Anne Klein Sport Women's Umeko ballet flat Shoe, pewter multi, 8.5 M US"/>
    <x v="0"/>
    <n v="786130227394"/>
    <n v="2"/>
    <n v="61.74"/>
  </r>
  <r>
    <s v="IND4A0325XZs"/>
    <s v="B07C9H13H3"/>
    <s v="B07C9H13H3"/>
    <s v="AK Anne Klein Sport Women's Umeko ballet flat Shoe, pewter multi, 7.5 M US"/>
    <x v="0"/>
    <n v="786130227356"/>
    <n v="2"/>
    <n v="61.74"/>
  </r>
  <r>
    <s v="IND4A0325XZs"/>
    <s v="B07BRLQY63"/>
    <s v="B07BRLQY63"/>
    <s v="Anne Klein Women's Umeko Ballet Flat, Pewter Multi, 9 M US"/>
    <x v="0"/>
    <n v="786130227417"/>
    <n v="2"/>
    <n v="61.74"/>
  </r>
  <r>
    <s v="IND4A0325XZs"/>
    <s v="B07C9GKQGK"/>
    <s v="B07C9GKQGK"/>
    <s v="Anne Klein Women's Umeko Ballet Flat, Pewter Multi, 8 M US"/>
    <x v="0"/>
    <n v="786130227370"/>
    <n v="2"/>
    <n v="61.74"/>
  </r>
  <r>
    <s v="IND4A0325XZs"/>
    <s v="B09BN5889R"/>
    <s v="B09BN5889R"/>
    <m/>
    <x v="1"/>
    <m/>
    <n v="4"/>
    <n v="61.6"/>
  </r>
  <r>
    <s v="IND4A0325XZs"/>
    <s v="B09BN4QG22"/>
    <s v="B09BN4QG22"/>
    <m/>
    <x v="1"/>
    <m/>
    <n v="4"/>
    <n v="61.6"/>
  </r>
  <r>
    <s v="IND4A0325XZs"/>
    <s v="B08GSH3YP2"/>
    <s v="B08GSH3YP2"/>
    <s v="Vera Bradley Teddy Fleece Slides Thunder Blue SM (US Women's 5-6) M"/>
    <x v="0"/>
    <n v="886003705018"/>
    <n v="3"/>
    <n v="61.5"/>
  </r>
  <r>
    <s v="IND4A0325XZs"/>
    <s v="B09HPNNX72"/>
    <s v="B09HPNNX72"/>
    <s v="SCHUTZ S-Meghan White/Transparente 5.5 M"/>
    <x v="0"/>
    <m/>
    <n v="1"/>
    <n v="61.38"/>
  </r>
  <r>
    <s v="IND4A0325XZs"/>
    <s v="B0B5P8VD31"/>
    <s v="B0B5P8VD31"/>
    <s v="SCHUTZ Linda Black 5 M"/>
    <x v="0"/>
    <m/>
    <n v="1"/>
    <n v="61.38"/>
  </r>
  <r>
    <s v="IND4A0325XZs"/>
    <s v="B004G5ZH0I"/>
    <s v="B004G5ZH0I"/>
    <s v="Nina Nataly Ballet Flat (Toddler/Little Kid),White Smooth,7.5 M US Toddler"/>
    <x v="0"/>
    <n v="794378031024"/>
    <n v="3"/>
    <n v="61.2"/>
  </r>
  <r>
    <s v="IND4A0325XZs"/>
    <s v="B004G5ZH26"/>
    <s v="B004G5ZH26"/>
    <s v="Nina Nataly Ballet Flat (Toddler/Little Kid),White Smooth,8.5 M US Toddler"/>
    <x v="0"/>
    <n v="794378031048"/>
    <n v="3"/>
    <n v="61.2"/>
  </r>
  <r>
    <s v="IND4A0325XZs"/>
    <s v="B0B5P8MYSC"/>
    <s v="B0B5P8MYSC"/>
    <s v="NINA Girl's Evon (Little Kid/Big Kid) White Smooth 4 Big Kid M"/>
    <x v="0"/>
    <n v="194853050371"/>
    <n v="3"/>
    <n v="61.2"/>
  </r>
  <r>
    <s v="IND4A0325XZs"/>
    <s v="B09GSCD3QJ"/>
    <s v="B09GSCD3QJ"/>
    <s v="Geox Women's Flats, Lead/Dark Beige, 9"/>
    <x v="0"/>
    <m/>
    <n v="1"/>
    <n v="61.2"/>
  </r>
  <r>
    <s v="IND4A0325XZs"/>
    <s v="B09GSCD3QJ"/>
    <s v="B09GSCD3QJ"/>
    <s v="Geox Women's Flats, Lead/Dark Beige, 9"/>
    <x v="0"/>
    <m/>
    <n v="1"/>
    <n v="61.2"/>
  </r>
  <r>
    <s v="IND4A0325XZs"/>
    <s v="B0B5P9NG6M"/>
    <s v="B0B5P9NG6M"/>
    <s v="NINA Girl's Evon (Little Kid/Big Kid) White Smooth 1 Little Kid M"/>
    <x v="0"/>
    <n v="194853050340"/>
    <n v="3"/>
    <n v="61.2"/>
  </r>
  <r>
    <s v="IND4A0325XZs"/>
    <s v="B09GSBZ63B"/>
    <s v="B09GSBZ63B"/>
    <s v="Geox Women's Flats, Lead/Dark Beige, 10"/>
    <x v="0"/>
    <m/>
    <n v="1"/>
    <n v="61.2"/>
  </r>
  <r>
    <s v="IND4A0325XZs"/>
    <s v="B0B5P8GC94"/>
    <s v="B0B5P8GC94"/>
    <s v="NINA Girl's Evon (Little Kid/Big Kid) Silver Metallic 2 Little Kid M"/>
    <x v="0"/>
    <n v="194853050494"/>
    <n v="3"/>
    <n v="61.2"/>
  </r>
  <r>
    <s v="IND4A0325XZs"/>
    <s v="B007CON2UC"/>
    <s v="B007CON2UC"/>
    <s v="Aravon Women's Faith Flat,Black,5.5 M (B) US"/>
    <x v="0"/>
    <n v="602850618567"/>
    <n v="1"/>
    <n v="61.1"/>
  </r>
  <r>
    <s v="IND4A0325XZs"/>
    <s v="B007CON2UC"/>
    <s v="B007CON2UC"/>
    <s v="Aravon Women's Faith Flat,Black,5.5 M (B) US"/>
    <x v="0"/>
    <n v="602850618567"/>
    <n v="1"/>
    <n v="61.1"/>
  </r>
  <r>
    <s v="IND4A0325XZs"/>
    <s v="B007CON2UC"/>
    <s v="B007CON2UC"/>
    <s v="Aravon Women's Faith Flat,Black,5.5 M (B) US"/>
    <x v="0"/>
    <n v="602850618567"/>
    <n v="1"/>
    <n v="61.1"/>
  </r>
  <r>
    <s v="IND4A0325XZs"/>
    <s v="B0B866RNCX"/>
    <s v="B0B866RNCX"/>
    <s v="GREATS McCarren Tech Taupe Multi Mesh Men's 6, Women's 8 Medium"/>
    <x v="0"/>
    <n v="195190160082"/>
    <n v="1"/>
    <n v="61.1"/>
  </r>
  <r>
    <s v="IND4A0325XZs"/>
    <s v="B08RXW3F78"/>
    <s v="B08RXW3F78"/>
    <s v="J/Slides Brit Blue/Green Multi 6 M"/>
    <x v="0"/>
    <n v="840127666624"/>
    <n v="1"/>
    <n v="61.1"/>
  </r>
  <r>
    <s v="IND4A0325XZs"/>
    <s v="B09MKPTZ4D"/>
    <s v="B09MKPTZ4D"/>
    <s v="Reebok Work Women's RB452 Speed TR Work Construction Shoe Blue Safety, 11"/>
    <x v="0"/>
    <n v="690774563940"/>
    <n v="1"/>
    <n v="60.78"/>
  </r>
  <r>
    <s v="IND4A0325XZs"/>
    <s v="B09X44SZQV"/>
    <s v="B09X44SZQV"/>
    <s v="Dolce Vita Tiki Black Embossed Leather 9.5 M"/>
    <x v="0"/>
    <n v="194975800328"/>
    <n v="1"/>
    <n v="60.76"/>
  </r>
  <r>
    <s v="IND4A0325XZs"/>
    <s v="B095PZ3HJ4"/>
    <s v="B095PZ3HJ4"/>
    <s v="Steve Madden Women's Clarisa Chelsea Boot, Sand Leather, 8.5"/>
    <x v="0"/>
    <n v="195945297230"/>
    <n v="1"/>
    <n v="60.76"/>
  </r>
  <r>
    <s v="IND4A0325XZs"/>
    <s v="B0B4T9R7ST"/>
    <s v="B0B4T9R7ST"/>
    <s v="DOLCE VITA Women's Aldona Wedge Sandal, Black Leather, 9.5"/>
    <x v="0"/>
    <n v="194975964242"/>
    <n v="1"/>
    <n v="60.76"/>
  </r>
  <r>
    <s v="IND4A0325XZs"/>
    <s v="B095PZ393K"/>
    <s v="B095PZ393K"/>
    <s v="Steve Madden Women's Clarisa Chelsea Boot, Sand Leather, 8"/>
    <x v="0"/>
    <n v="195945297209"/>
    <n v="1"/>
    <n v="60.76"/>
  </r>
  <r>
    <s v="IND4A0325XZs"/>
    <s v="B09S5VMJYL"/>
    <s v="B09S5VMJYL"/>
    <s v="Dolce Vita Partha Ivory Multi Stella 9 M"/>
    <x v="0"/>
    <n v="194975786158"/>
    <n v="1"/>
    <n v="60.76"/>
  </r>
  <r>
    <s v="IND4A0325XZs"/>
    <s v="B09LBBWQ7S"/>
    <s v="B09LBBWQ7S"/>
    <s v="Steve Madden Women's CAGEY Heeled Sandal, White Leather, 10"/>
    <x v="0"/>
    <n v="196361371290"/>
    <n v="1"/>
    <n v="60.76"/>
  </r>
  <r>
    <s v="IND4A0325XZs"/>
    <s v="B08YKHBDVF"/>
    <s v="B08YKHBDVF"/>
    <s v="Eileen Fisher Folk 2 Chalk 6 B (M)"/>
    <x v="0"/>
    <n v="784239980639"/>
    <n v="1"/>
    <n v="60.76"/>
  </r>
  <r>
    <s v="IND4A0325XZs"/>
    <s v="B09T9Z83T7"/>
    <s v="B09T9Z83T7"/>
    <s v="Dolce Vita Partha Ivory Multi Stella 8 M"/>
    <x v="0"/>
    <n v="194975786134"/>
    <n v="1"/>
    <n v="60.76"/>
  </r>
  <r>
    <s v="IND4A0325XZs"/>
    <s v="B09TB2D6GW"/>
    <s v="B09TB2D6GW"/>
    <s v="Dolce Vita Partha Ivory Multi Stella 10 M"/>
    <x v="0"/>
    <n v="194975786172"/>
    <n v="1"/>
    <n v="60.76"/>
  </r>
  <r>
    <s v="IND4A0325XZs"/>
    <s v="B09T9VK97M"/>
    <s v="B09T9VK97M"/>
    <s v="Dolce Vita Partha Ivory Multi Stella 6.5 M"/>
    <x v="0"/>
    <n v="194975786103"/>
    <n v="1"/>
    <n v="60.76"/>
  </r>
  <r>
    <s v="IND4A0325XZs"/>
    <s v="B09515N838"/>
    <s v="B09515N838"/>
    <s v="Saucony Women's Endorphin 3 Running Shoe, Cool Mint/Black, 12"/>
    <x v="0"/>
    <n v="195017406225"/>
    <n v="1"/>
    <n v="60.72"/>
  </r>
  <r>
    <s v="IND4A0325XZs"/>
    <s v="B096N8CQNQ"/>
    <s v="B096N8CQNQ"/>
    <s v="New Balance Women's Fresh Foam X Tempo V2 Running Shoe, Purple/White, 9.5 Wide"/>
    <x v="0"/>
    <n v="195907688656"/>
    <n v="1"/>
    <n v="60.72"/>
  </r>
  <r>
    <s v="IND4A0325XZs"/>
    <s v="B09TT1TCHS"/>
    <s v="B09TT1TCHS"/>
    <s v="The North Face Vectiv Eminus Sharp Green/TNF White 8.5 B (M)"/>
    <x v="0"/>
    <n v="196009285781"/>
    <n v="1"/>
    <n v="60.62"/>
  </r>
  <r>
    <s v="IND4A0325XZs"/>
    <s v="B0B68GPK3K"/>
    <s v="B0B68GPK3K"/>
    <s v="Rockport Prowalker Premium Honey Leather/Nubuck/Textile 8.5 M (B)"/>
    <x v="0"/>
    <n v="195333754345"/>
    <n v="1"/>
    <n v="60.52"/>
  </r>
  <r>
    <s v="IND4A0325XZs"/>
    <s v="B09RK7FP3W"/>
    <s v="B09RK7FP3W"/>
    <s v="Draper James Alice Medium Pink 7.5 M"/>
    <x v="0"/>
    <m/>
    <n v="1"/>
    <n v="60.48"/>
  </r>
  <r>
    <s v="IND4A0325XZs"/>
    <s v="B09RK7FP3W"/>
    <s v="B09RK7FP3W"/>
    <s v="Draper James Alice Medium Pink 7.5 M"/>
    <x v="0"/>
    <m/>
    <n v="1"/>
    <n v="60.48"/>
  </r>
  <r>
    <s v="IND4A0325XZs"/>
    <s v="B0969R31QB"/>
    <s v="B0969R31QB"/>
    <s v="Franco Sarto A-Ariga White 6.5 M"/>
    <x v="0"/>
    <n v="17136017062"/>
    <n v="1"/>
    <n v="60.45"/>
  </r>
  <r>
    <s v="IND4A0325XZs"/>
    <s v="B09CTJPGBD"/>
    <s v="B09CTJPGBD"/>
    <s v="Easy Spirit Martha Stewart Collection Luanna Taupe 11 M (B)"/>
    <x v="0"/>
    <n v="195608262667"/>
    <n v="1"/>
    <n v="60.45"/>
  </r>
  <r>
    <s v="IND4A0325XZs"/>
    <s v="B09VDN8CN5"/>
    <s v="B09VDN8CN5"/>
    <s v="SLAYE Camille Natural EU 39 (US Women's 8-8.5) M"/>
    <x v="0"/>
    <m/>
    <n v="1"/>
    <n v="60.42"/>
  </r>
  <r>
    <s v="IND4A0325XZs"/>
    <s v="B09XB2891D"/>
    <s v="B09XB2891D"/>
    <s v="Free People Finn Fisherman Platform Rosewater EU 36 (US Women's 6) M"/>
    <x v="0"/>
    <n v="196347296548"/>
    <n v="1"/>
    <n v="60.35"/>
  </r>
  <r>
    <s v="IND4A0325XZs"/>
    <s v="B098P1Y61K"/>
    <s v="B098P1Y61K"/>
    <s v="Jack Rogers Haircalf Millie Mocassin Bow Green Leopard 6.5 M"/>
    <x v="0"/>
    <n v="885434088462"/>
    <n v="1"/>
    <n v="60.3"/>
  </r>
  <r>
    <s v="IND4A0325XZs"/>
    <s v="B09B8RLF69"/>
    <s v="B09B8RLF69"/>
    <s v="Gentle Souls by Kenneth Cole Women's Lizzy Eva Knit Slip On Espadrille Sandal, Mushroom, 9.5"/>
    <x v="0"/>
    <n v="193569812273"/>
    <n v="1"/>
    <n v="60.3"/>
  </r>
  <r>
    <s v="IND4A0325XZs"/>
    <s v="B09VFJW175"/>
    <s v="B09VFJW175"/>
    <s v="Coach Kaia Leather Sandal Carnation 9 B (M)"/>
    <x v="0"/>
    <n v="195031554018"/>
    <n v="1"/>
    <n v="60.2"/>
  </r>
  <r>
    <s v="IND4A0325XZs"/>
    <s v="B08RXW8QF7"/>
    <s v="B08RXW8QF7"/>
    <s v="Kamik Corfu Black 7 B (M)"/>
    <x v="0"/>
    <n v="627574486698"/>
    <n v="3"/>
    <n v="60.06"/>
  </r>
  <r>
    <s v="IND4A0325XZs"/>
    <s v="B087ZJDQNB"/>
    <s v="B087ZJDQNB"/>
    <s v="FARYL by Farylrobin Analisa Natural 13 M"/>
    <x v="0"/>
    <n v="840809175000"/>
    <n v="2"/>
    <n v="60"/>
  </r>
  <r>
    <s v="IND4A0325XZs"/>
    <s v="B0B66PC6J9"/>
    <s v="B0B66PC6J9"/>
    <s v="Crocs Classic Lined Neo Puff Fuzzy Winter Boots Snow, Fuchsia Fun, 5 US Unisex Big Kid"/>
    <x v="0"/>
    <n v="196265147991"/>
    <n v="4"/>
    <n v="60"/>
  </r>
  <r>
    <s v="IND4A0325XZs"/>
    <s v="B08VL74V3L"/>
    <s v="B08VL74V3L"/>
    <s v="Aerosoles Women's Willow Sport Sandal, BRWNGREEN Comb, 8"/>
    <x v="0"/>
    <n v="825076362681"/>
    <n v="1"/>
    <n v="60"/>
  </r>
  <r>
    <s v="IND4A0325XZs"/>
    <s v="B0BFHTT175"/>
    <s v="B0BFHTT175"/>
    <s v="Georgia Boot , White Grey, Size 10.5(W)"/>
    <x v="0"/>
    <n v="193715442835"/>
    <n v="1"/>
    <n v="60"/>
  </r>
  <r>
    <s v="IND4A0325XZs"/>
    <s v="B09NPZTMXY"/>
    <s v="B09NPZTMXY"/>
    <s v="Nautilus Safety Footwear Spark CT Gold 7.5 D - Wide"/>
    <x v="0"/>
    <n v="617420184359"/>
    <n v="1"/>
    <n v="60"/>
  </r>
  <r>
    <s v="IND4A0325XZs"/>
    <s v="B0BD4KPB7H"/>
    <s v="B0BD4KPB7H"/>
    <s v="Easy Spirit Martha Stewart Collection Rhonda Black 1 5.5 M (B)"/>
    <x v="0"/>
    <n v="195608838404"/>
    <n v="1"/>
    <n v="60"/>
  </r>
  <r>
    <s v="IND4A0325XZs"/>
    <s v="B08QDM91QF"/>
    <s v="B08QDM91QF"/>
    <s v="Crocs Unisex Men's and Women's Classic Lined Neo Puff Winter Boots Snow, Pastel Tie Dye, Numeric_5 US"/>
    <x v="0"/>
    <n v="191448846807"/>
    <n v="2"/>
    <n v="60"/>
  </r>
  <r>
    <s v="IND4A0325XZs"/>
    <s v="B0BD4GHTS6"/>
    <s v="B0BD4GHTS6"/>
    <s v="Easy Spirit Martha Stewart Collection Rhonda Black 1 7 W (D)"/>
    <x v="0"/>
    <n v="195608838572"/>
    <n v="1"/>
    <n v="60"/>
  </r>
  <r>
    <s v="IND4A0325XZs"/>
    <s v="B08DQYFGB7"/>
    <s v="B08DQYFGB7"/>
    <s v="SoftWalk Rayne Stone Leather 5 M (B)"/>
    <x v="0"/>
    <n v="192681379657"/>
    <n v="1"/>
    <n v="60"/>
  </r>
  <r>
    <s v="IND4A0325XZs"/>
    <s v="B09RK6LB9Z"/>
    <s v="B09RK6LB9Z"/>
    <s v="Sam Edelman Courtney Sand 6.5 M"/>
    <x v="0"/>
    <n v="720363303807"/>
    <n v="1"/>
    <n v="59.85"/>
  </r>
  <r>
    <s v="IND4A0325XZs"/>
    <s v="B09L4TZJKR"/>
    <s v="B09L4TZJKR"/>
    <s v="Sam Edelman Safiya Heeled Sandal Ultraviolet/Misty Lilac 9.5 Medium"/>
    <x v="0"/>
    <n v="727694720259"/>
    <n v="1"/>
    <n v="59.85"/>
  </r>
  <r>
    <s v="IND4A0325XZs"/>
    <s v="B08XNPFZRW"/>
    <s v="B08XNPFZRW"/>
    <s v="Sam Edelman Kerin Black 6.5 M"/>
    <x v="0"/>
    <n v="17124238196"/>
    <n v="1"/>
    <n v="59.85"/>
  </r>
  <r>
    <s v="IND4A0325XZs"/>
    <s v="B09L4T4H1M"/>
    <s v="B09L4T4H1M"/>
    <s v="Sam Edelman Nolita Platform Modern Ivory 9.5 Medium"/>
    <x v="0"/>
    <n v="727694493573"/>
    <n v="1"/>
    <n v="59.85"/>
  </r>
  <r>
    <s v="IND4A0325XZs"/>
    <s v="B0B9H9N7Q9"/>
    <s v="B0B9H9N7Q9"/>
    <s v="Sam Edelman Women's Suzannah Platform Sandal Tan Multi 5 Medium"/>
    <x v="0"/>
    <n v="736702397451"/>
    <n v="1"/>
    <n v="59.85"/>
  </r>
  <r>
    <s v="IND4A0325XZs"/>
    <s v="B01CIVNHBW"/>
    <s v="B01CIVNHBW"/>
    <s v="VANELi Ganet Navy E-Print 5.5"/>
    <x v="0"/>
    <n v="735929578131"/>
    <n v="1"/>
    <n v="59.85"/>
  </r>
  <r>
    <s v="IND4A0325XZs"/>
    <s v="B09M7H6VYL"/>
    <s v="B09M7H6VYL"/>
    <s v="Sam Edelman Hardyn Sandal Eggshell 5.5 Medium"/>
    <x v="0"/>
    <n v="736708620188"/>
    <n v="1"/>
    <n v="59.85"/>
  </r>
  <r>
    <s v="IND4A0325XZs"/>
    <s v="B09RK6WMQM"/>
    <s v="B09RK6WMQM"/>
    <s v="Sam Edelman Courtney Butter 6.5 M"/>
    <x v="0"/>
    <n v="720363746956"/>
    <n v="1"/>
    <n v="59.85"/>
  </r>
  <r>
    <s v="IND4A0325XZs"/>
    <s v="B09SXVZDSF"/>
    <s v="B09SXVZDSF"/>
    <s v="Sam Edelman Laine Beige Blush 9.5 M"/>
    <x v="0"/>
    <n v="727694719338"/>
    <n v="1"/>
    <n v="59.85"/>
  </r>
  <r>
    <s v="IND4A0325XZs"/>
    <s v="B09SXVZDSF"/>
    <s v="B09SXVZDSF"/>
    <s v="Sam Edelman Laine Beige Blush 9.5 M"/>
    <x v="0"/>
    <n v="727694719338"/>
    <n v="1"/>
    <n v="59.85"/>
  </r>
  <r>
    <s v="IND4A0325XZs"/>
    <s v="B09WLGQGM1"/>
    <s v="B09WLGQGM1"/>
    <s v="Sam Edelman Trianna Cuoio Brown 10 M"/>
    <x v="0"/>
    <n v="712015421960"/>
    <n v="1"/>
    <n v="59.85"/>
  </r>
  <r>
    <s v="IND4A0325XZs"/>
    <s v="B09JV4BGZX"/>
    <s v="B09JV4BGZX"/>
    <s v="Sam Edelman Antonia Pump Beige Blush 10 Medium"/>
    <x v="0"/>
    <n v="727689669952"/>
    <n v="1"/>
    <n v="59.85"/>
  </r>
  <r>
    <s v="IND4A0325XZs"/>
    <s v="B09JV4BGZX"/>
    <s v="B09JV4BGZX"/>
    <s v="Sam Edelman Antonia Pump Beige Blush 10 Medium"/>
    <x v="0"/>
    <n v="727689669952"/>
    <n v="1"/>
    <n v="59.85"/>
  </r>
  <r>
    <s v="IND4A0325XZs"/>
    <s v="B09L4V9QFJ"/>
    <s v="B09L4V9QFJ"/>
    <s v="Sam Edelman Maven Heeled Sandal Kiwi 8.5 Medium"/>
    <x v="0"/>
    <n v="727694427073"/>
    <n v="1"/>
    <n v="59.85"/>
  </r>
  <r>
    <s v="IND4A0325XZs"/>
    <s v="B09JV7WMB2"/>
    <s v="B09JV7WMB2"/>
    <s v="Sam Edelman Antonia Pump Beige Blush 8 Medium"/>
    <x v="0"/>
    <n v="727689670378"/>
    <n v="1"/>
    <n v="59.85"/>
  </r>
  <r>
    <s v="IND4A0325XZs"/>
    <s v="B09TRQS9FN"/>
    <s v="B09TRQS9FN"/>
    <s v="Sam Edelman Women's Delores Pump Cappuccino Beige 10 Medium"/>
    <x v="0"/>
    <n v="768363466962"/>
    <n v="1"/>
    <n v="59.85"/>
  </r>
  <r>
    <s v="IND4A0325XZs"/>
    <s v="B09L4SXJNC"/>
    <s v="B09L4SXJNC"/>
    <s v="Sam Edelman Women's Yaro Heeled Sandal, Misty Lilac, 8"/>
    <x v="0"/>
    <n v="727694737714"/>
    <n v="1"/>
    <n v="59.85"/>
  </r>
  <r>
    <s v="IND4A0325XZs"/>
    <s v="B082KQC2LC"/>
    <s v="B082KQC2LC"/>
    <s v="L*Space Miramar Sandal Orange Snake 35 (US Women's 5)"/>
    <x v="0"/>
    <n v="843189180367"/>
    <n v="1"/>
    <n v="59.84"/>
  </r>
  <r>
    <s v="IND4A0325XZs"/>
    <s v="B09PDQ58SC"/>
    <s v="B09PDQ58SC"/>
    <s v="Eric Michael Elizabeth Black EU 37 (US Women's 6.5-7) M (B)"/>
    <x v="0"/>
    <n v="808934412001"/>
    <n v="1"/>
    <n v="59.8"/>
  </r>
  <r>
    <s v="IND4A0325XZs"/>
    <s v="B09PDQ58SC"/>
    <s v="B09PDQ58SC"/>
    <s v="Eric Michael Elizabeth Black EU 37 (US Women's 6.5-7) M (B)"/>
    <x v="0"/>
    <n v="808934412001"/>
    <n v="1"/>
    <n v="59.8"/>
  </r>
  <r>
    <s v="IND4A0325XZs"/>
    <s v="B08TVM5F6D"/>
    <s v="B08TVM5F6D"/>
    <s v="Eric Michael Claudia Black EU 36 (US Women's 5.5-6) M (B)"/>
    <x v="0"/>
    <n v="808934395908"/>
    <n v="1"/>
    <n v="59.8"/>
  </r>
  <r>
    <s v="IND4A0325XZs"/>
    <s v="B08TVM5F6D"/>
    <s v="B08TVM5F6D"/>
    <s v="Eric Michael Claudia Black EU 36 (US Women's 5.5-6) M (B)"/>
    <x v="0"/>
    <n v="808934395908"/>
    <n v="1"/>
    <n v="59.8"/>
  </r>
  <r>
    <s v="IND4A0325XZs"/>
    <s v="B0B4G63Y4J"/>
    <s v="B0B4G63Y4J"/>
    <s v="Dolce Vita Wiley Black Stella 8.5 M"/>
    <x v="0"/>
    <n v="194975868052"/>
    <n v="1"/>
    <n v="59.8"/>
  </r>
  <r>
    <s v="IND4A0325XZs"/>
    <s v="B0844Q2D7S"/>
    <s v="B0844Q2D7S"/>
    <s v="Marc Fisher LTD Tallia Grey Leather 6 M"/>
    <x v="0"/>
    <n v="884085448816"/>
    <n v="1"/>
    <n v="59.78"/>
  </r>
  <r>
    <s v="IND4A0325XZs"/>
    <s v="B0844V4YS8"/>
    <s v="B0844V4YS8"/>
    <s v="Marc Fisher LTD Tallia Grey Leather 8 M"/>
    <x v="0"/>
    <n v="884085448854"/>
    <n v="1"/>
    <n v="59.78"/>
  </r>
  <r>
    <s v="IND4A0325XZs"/>
    <s v="B09BN4PK4Z"/>
    <s v="B09BN4PK4Z"/>
    <s v="Comfortiva Women's Renny Italian Slip-Resistant Boots with Back Zipper, Black Suede, 6"/>
    <x v="0"/>
    <n v="194805198588"/>
    <n v="1"/>
    <n v="59.52"/>
  </r>
  <r>
    <s v="IND4A0325XZs"/>
    <s v="B093TSQTH6"/>
    <s v="B093TSQTH6"/>
    <s v="Franco Sarto Womens Jimmie Ankle Boot Burgundy 6 M"/>
    <x v="0"/>
    <n v="17137375321"/>
    <n v="1"/>
    <n v="59.52"/>
  </r>
  <r>
    <s v="IND4A0325XZs"/>
    <s v="B00324V5FU"/>
    <s v="B00324V5FU"/>
    <s v="Walking Cradles Avery Black Nubuck/Crochet Fabric 5.5"/>
    <x v="0"/>
    <n v="608386006861"/>
    <n v="1"/>
    <n v="59.5"/>
  </r>
  <r>
    <s v="IND4A0325XZs"/>
    <s v="B00324V5FU"/>
    <s v="B00324V5FU"/>
    <s v="Walking Cradles Avery Black Nubuck/Crochet Fabric 5.5"/>
    <x v="0"/>
    <n v="608386006861"/>
    <n v="1"/>
    <n v="59.5"/>
  </r>
  <r>
    <s v="IND4A0325XZs"/>
    <s v="B0C518R56S"/>
    <s v="B0C518R56S"/>
    <s v="PUMA Mens Future Play Firm, Artificial Ground Soccer Cleats, PUMA Mens White-Fire Orchid, 12"/>
    <x v="0"/>
    <n v="196856030251"/>
    <n v="2"/>
    <n v="59.4"/>
  </r>
  <r>
    <s v="IND4A0325XZs"/>
    <s v="B0BTHNQ2G1"/>
    <s v="B0BTHNQ2G1"/>
    <s v="Timberland PRO Setra Composite Safety Toe Purple/Pink 10 C (M)"/>
    <x v="0"/>
    <n v="196012767663"/>
    <n v="1"/>
    <n v="59.38"/>
  </r>
  <r>
    <s v="IND4A0325XZs"/>
    <s v="B091ST3ZLW"/>
    <s v="B091ST3ZLW"/>
    <s v="Blondo Women's Mady Combat Boot, Brown, 6.5"/>
    <x v="0"/>
    <n v="190069653221"/>
    <n v="1"/>
    <n v="59.31"/>
  </r>
  <r>
    <s v="IND4A0325XZs"/>
    <s v="B09RQSQH6T"/>
    <s v="B09RQSQH6T"/>
    <s v="ECOALF Johnalf Moccasins Khaki EU 37 (US Women's 5.5) M"/>
    <x v="0"/>
    <m/>
    <n v="1"/>
    <n v="59.25"/>
  </r>
  <r>
    <s v="IND4A0325XZs"/>
    <s v="B09RQS8LSJ"/>
    <s v="B09RQS8LSJ"/>
    <s v="ECOALF Johnalf Moccasins Linen EU 37 (US Women's 5.5) M"/>
    <x v="0"/>
    <m/>
    <n v="1"/>
    <n v="59.25"/>
  </r>
  <r>
    <s v="IND4A0325XZs"/>
    <s v="B09RQRQDXT"/>
    <s v="B09RQRQDXT"/>
    <s v="ECOALF Johnalf Moccasins Linen EU 38 (US Women's 6.5) M"/>
    <x v="0"/>
    <m/>
    <n v="1"/>
    <n v="59.25"/>
  </r>
  <r>
    <s v="IND4A0325XZs"/>
    <s v="B088TK94LG"/>
    <s v="B088TK94LG"/>
    <s v="VANELi Yvona Dove Suede 8.5 W (D)"/>
    <x v="0"/>
    <n v="883231019863"/>
    <n v="1"/>
    <n v="59.22"/>
  </r>
  <r>
    <s v="IND4A0325XZs"/>
    <s v="B09B752BXX"/>
    <s v="B09B752BXX"/>
    <s v="VANELi Flair Grey Cheety Velvet 8 W (D)"/>
    <x v="0"/>
    <n v="881636856403"/>
    <n v="1"/>
    <n v="59.22"/>
  </r>
  <r>
    <s v="IND4A0325XZs"/>
    <s v="B08RJDL3XG"/>
    <s v="B08RJDL3XG"/>
    <s v="VANELi Kosey Pale Platino Gesa 11.5 M (B)"/>
    <x v="0"/>
    <n v="881636766849"/>
    <n v="1"/>
    <n v="59.22"/>
  </r>
  <r>
    <s v="IND4A0325XZs"/>
    <s v="B08SM3NR52"/>
    <s v="B08SM3NR52"/>
    <s v="NINA Girl's CIA (Little Kid/Big Kid) Silver Sequins 5 Big Kid M"/>
    <x v="0"/>
    <n v="194853019071"/>
    <n v="4"/>
    <n v="59.2"/>
  </r>
  <r>
    <s v="IND4A0325XZs"/>
    <s v="B0B6274DYX"/>
    <s v="B0B6274DYX"/>
    <s v="DOLCE VITA Women's Novah Two Strap, Taupe Multi Embossed Stella, 8"/>
    <x v="0"/>
    <n v="194975958678"/>
    <n v="1"/>
    <n v="58.8"/>
  </r>
  <r>
    <s v="IND4A0325XZs"/>
    <s v="B08SYJTVVD"/>
    <s v="B08SYJTVVD"/>
    <s v="Taos Footwear Women's Woolma Grey Clog 5-5.5 M US"/>
    <x v="0"/>
    <n v="888362336308"/>
    <n v="1"/>
    <n v="58.75"/>
  </r>
  <r>
    <s v="IND4A0325XZs"/>
    <s v="B09NL7NGPL"/>
    <s v="B09NL7NGPL"/>
    <s v="Taos Footwear Women's Right On Olive/Bruschetta Multi Mule 8 M US"/>
    <x v="0"/>
    <n v="888362342965"/>
    <n v="1"/>
    <n v="58.75"/>
  </r>
  <r>
    <s v="IND4A0325XZs"/>
    <s v="B08SQ1CYWQ"/>
    <s v="B08SQ1CYWQ"/>
    <s v="Dolce Vita Jillio Leopard 10 M"/>
    <x v="0"/>
    <n v="885481991845"/>
    <n v="3"/>
    <n v="58.65"/>
  </r>
  <r>
    <s v="IND4A0325XZs"/>
    <s v="B08SQ8WV9K"/>
    <s v="B08SQ8WV9K"/>
    <s v="Dolce Vita Jillio Cream 7 M"/>
    <x v="0"/>
    <n v="885481992149"/>
    <n v="3"/>
    <n v="58.65"/>
  </r>
  <r>
    <s v="IND4A0325XZs"/>
    <s v="B08SR3NXB3"/>
    <s v="B08SR3NXB3"/>
    <s v="Dolce Vita Jillio Black/White 6.5 M"/>
    <x v="0"/>
    <n v="885481989811"/>
    <n v="3"/>
    <n v="58.65"/>
  </r>
  <r>
    <s v="IND4A0325XZs"/>
    <s v="B08SQKBB4Z"/>
    <s v="B08SQKBB4Z"/>
    <s v="Dolce Vita Jillio Multi 7 M"/>
    <x v="0"/>
    <n v="885481991968"/>
    <n v="3"/>
    <n v="58.65"/>
  </r>
  <r>
    <s v="IND4A0325XZs"/>
    <s v="B08SQBVYJW"/>
    <s v="B08SQBVYJW"/>
    <s v="Dolce Vita Jillio Pink 6 M"/>
    <x v="0"/>
    <n v="885481990169"/>
    <n v="3"/>
    <n v="58.65"/>
  </r>
  <r>
    <s v="IND4A0325XZs"/>
    <s v="B08SQB99JW"/>
    <s v="B08SQB99JW"/>
    <s v="Dolce Vita Jillio Pink 7 M"/>
    <x v="0"/>
    <n v="885481990183"/>
    <n v="3"/>
    <n v="58.65"/>
  </r>
  <r>
    <s v="IND4A0325XZs"/>
    <s v="B08T7HY1J5"/>
    <s v="B08T7HY1J5"/>
    <s v="Dolce Vita Jillio Leopard 6 M"/>
    <x v="0"/>
    <n v="885481991760"/>
    <n v="3"/>
    <n v="58.65"/>
  </r>
  <r>
    <s v="IND4A0325XZs"/>
    <s v="B08SQC7YRS"/>
    <s v="B08SQC7YRS"/>
    <s v="Dolce Vita Jillio Cream 6 M"/>
    <x v="0"/>
    <n v="885481992125"/>
    <n v="3"/>
    <n v="58.65"/>
  </r>
  <r>
    <s v="IND4A0325XZs"/>
    <s v="B09PL6WWMP"/>
    <s v="B09PL6WWMP"/>
    <s v="42 GOLD Senorita Black Leather 9.5 M"/>
    <x v="0"/>
    <n v="785717281200"/>
    <n v="1"/>
    <n v="58.5"/>
  </r>
  <r>
    <s v="IND4A0325XZs"/>
    <s v="B0B31LMMD2"/>
    <s v="B0B31LMMD2"/>
    <s v="Seychelles Slow Motion Vacchetta Leather 11 M"/>
    <x v="0"/>
    <n v="195977069423"/>
    <n v="1"/>
    <n v="58.5"/>
  </r>
  <r>
    <s v="IND4A0325XZs"/>
    <s v="B09RK6XLZ3"/>
    <s v="B09RK6XLZ3"/>
    <s v="42 GOLD Senorita Yellow Leather 6.5 M"/>
    <x v="0"/>
    <n v="785717945300"/>
    <n v="1"/>
    <n v="58.5"/>
  </r>
  <r>
    <s v="IND4A0325XZs"/>
    <s v="B09L64JS37"/>
    <s v="B09L64JS37"/>
    <s v="Deckers X Lab Ko-Z Sport Low Wedge Satellite/Light Taupe 6 M"/>
    <x v="0"/>
    <n v="194715190696"/>
    <n v="1"/>
    <n v="58.5"/>
  </r>
  <r>
    <s v="IND4A0325XZs"/>
    <s v="B09S9V6TZK"/>
    <s v="B09S9V6TZK"/>
    <s v="YORK Athletics Mfg. The Henry Mid Trainer Mesh Wrath Men's 5, Women's 6.5 Medium"/>
    <x v="0"/>
    <n v="810092320388"/>
    <n v="1"/>
    <n v="58.5"/>
  </r>
  <r>
    <s v="IND4A0325XZs"/>
    <s v="B09PL6PJTM"/>
    <s v="B09PL6PJTM"/>
    <s v="Andre Assous Paige Nude 7 M"/>
    <x v="0"/>
    <n v="194655148658"/>
    <n v="1"/>
    <n v="58.28"/>
  </r>
  <r>
    <s v="IND4A0325XZs"/>
    <s v="B0BFN7XJJG"/>
    <s v="B0BFN7XJJG"/>
    <s v="Nine West Loraah 2 Black 8 M"/>
    <x v="0"/>
    <n v="196496743238"/>
    <n v="1"/>
    <n v="58.28"/>
  </r>
  <r>
    <s v="IND4A0325XZs"/>
    <s v="B0BFN5LVCM"/>
    <s v="B0BFN5LVCM"/>
    <s v="Nine West Loraah 2 Black 9.5 M"/>
    <x v="0"/>
    <n v="196496743269"/>
    <n v="1"/>
    <n v="58.28"/>
  </r>
  <r>
    <s v="IND4A0325XZs"/>
    <s v="B095CK1W86"/>
    <s v="B095CK1W86"/>
    <s v="Lucky Brand Women's Haddley Boot Combat, Falcon, 6"/>
    <x v="0"/>
    <n v="191707126244"/>
    <n v="1"/>
    <n v="58.28"/>
  </r>
  <r>
    <s v="IND4A0325XZs"/>
    <s v="B07DFQD79P"/>
    <s v="B07DFQD79P"/>
    <s v="Sole Society Calypso Mushroom 6"/>
    <x v="0"/>
    <n v="192151406777"/>
    <n v="1"/>
    <n v="58.28"/>
  </r>
  <r>
    <s v="IND4A0325XZs"/>
    <s v="B0B624BQFH"/>
    <s v="B0B624BQFH"/>
    <s v="Dolce Vita Women's Gemini Sandal, Cafe Leather, 8"/>
    <x v="0"/>
    <n v="194975990135"/>
    <n v="1"/>
    <n v="58.28"/>
  </r>
  <r>
    <s v="IND4A0325XZs"/>
    <s v="B0BQGHBHJ7"/>
    <s v="B0BQGHBHJ7"/>
    <s v="Dolce Vita Women's Cannes Heeled Sandal, Black Leather, 9"/>
    <x v="0"/>
    <n v="197076031325"/>
    <n v="1"/>
    <n v="58.28"/>
  </r>
  <r>
    <s v="IND4A0325XZs"/>
    <s v="B09HLC15B5"/>
    <s v="B09HLC15B5"/>
    <s v="Walking Cradles Wren Vanilla Patent Croco 6.5 WW (EE)"/>
    <x v="0"/>
    <n v="608386537297"/>
    <n v="1"/>
    <n v="58.13"/>
  </r>
  <r>
    <s v="IND4A0325XZs"/>
    <s v="B082G4WGVN"/>
    <s v="B082G4WGVN"/>
    <s v="L*Space Zuma Sandal Natural 35 (US Women's 5) M"/>
    <x v="0"/>
    <n v="843189158137"/>
    <n v="1"/>
    <n v="58.08"/>
  </r>
  <r>
    <s v="IND4A0325XZs"/>
    <s v="B0B66Q9FWF"/>
    <s v="B0B66Q9FWF"/>
    <s v="Marc Joseph New York Warren Street Merlot Grainy 5.5 M"/>
    <x v="0"/>
    <n v="194950457738"/>
    <n v="1"/>
    <n v="58"/>
  </r>
  <r>
    <s v="IND4A0325XZs"/>
    <s v="B0B66N1TM4"/>
    <s v="B0B66N1TM4"/>
    <s v="Marc Joseph New York Jay Street Hickory Snake 6.5 M"/>
    <x v="0"/>
    <n v="194950459435"/>
    <n v="1"/>
    <n v="58"/>
  </r>
  <r>
    <s v="IND4A0325XZs"/>
    <s v="B0BSD5FSJS"/>
    <s v="B0BSD5FSJS"/>
    <s v="Marc Joseph New York Crosby Flat White Croco 8.5 M"/>
    <x v="0"/>
    <n v="194950514660"/>
    <n v="1"/>
    <n v="58"/>
  </r>
  <r>
    <s v="IND4A0325XZs"/>
    <s v="B0BVKBBCMH"/>
    <s v="B0BVKBBCMH"/>
    <s v="Marc Joseph New York Pacific White Tumbled 9.5 M"/>
    <x v="0"/>
    <n v="194950431622"/>
    <n v="1"/>
    <n v="58"/>
  </r>
  <r>
    <s v="IND4A0325XZs"/>
    <s v="B0B4H983J3"/>
    <s v="B0B4H983J3"/>
    <s v="Marc Fisher LTD Emalyn Medium Natural 9 M"/>
    <x v="0"/>
    <n v="196300734391"/>
    <n v="1"/>
    <n v="57.95"/>
  </r>
  <r>
    <s v="IND4A0325XZs"/>
    <s v="B09TT3MXSF"/>
    <s v="B09TT3MXSF"/>
    <s v="Marc Fisher LTD Rebecca Ivory 7.5 M"/>
    <x v="0"/>
    <n v="196300257777"/>
    <n v="1"/>
    <n v="57.95"/>
  </r>
  <r>
    <s v="IND4A0325XZs"/>
    <s v="B0B4H9GLW7"/>
    <s v="B0B4H9GLW7"/>
    <s v="Marc Fisher LTD Hemmy Light Natural 10 M"/>
    <x v="0"/>
    <n v="196300755501"/>
    <n v="1"/>
    <n v="57.95"/>
  </r>
  <r>
    <s v="IND4A0325XZs"/>
    <s v="B0B4H9B1LS"/>
    <s v="B0B4H9B1LS"/>
    <s v="Marc Fisher LTD Emalyn Dark Green 8.5 M"/>
    <x v="0"/>
    <n v="196300637197"/>
    <n v="1"/>
    <n v="57.95"/>
  </r>
  <r>
    <s v="IND4A0325XZs"/>
    <s v="B09SG3P5HP"/>
    <s v="B09SG3P5HP"/>
    <s v="Eileen Fisher Mews Magma Melange Stretch 5.5 B (M)"/>
    <x v="0"/>
    <n v="784239467932"/>
    <n v="1"/>
    <n v="57.82"/>
  </r>
  <r>
    <s v="IND4A0325XZs"/>
    <s v="B09T9WNPHW"/>
    <s v="B09T9WNPHW"/>
    <s v="Sperry Mens Shoes Women's Sperry X Rebecca MINKOFF Fashion Boot, Orange, 8"/>
    <x v="0"/>
    <n v="195017779442"/>
    <n v="1"/>
    <n v="57.81"/>
  </r>
  <r>
    <s v="IND4A0325XZs"/>
    <s v="B09T9X1F35"/>
    <s v="B09T9X1F35"/>
    <s v="SCHUTZ Dolly Black 6 M"/>
    <x v="0"/>
    <m/>
    <n v="1"/>
    <n v="57.66"/>
  </r>
  <r>
    <s v="IND4A0325XZs"/>
    <s v="B08T8MKV8H"/>
    <s v="B08T8MKV8H"/>
    <s v="Merrell Moab Flight Solution Dye Black/White 5 M"/>
    <x v="0"/>
    <n v="194917558768"/>
    <n v="1"/>
    <n v="57.6"/>
  </r>
  <r>
    <s v="IND4A0325XZs"/>
    <s v="B005A78IH0"/>
    <s v="B005A78IH0"/>
    <s v="Merrell mens Altalight hiking shoes, Rock/Exuberance, 10.5 US"/>
    <x v="0"/>
    <m/>
    <n v="1"/>
    <n v="57.6"/>
  </r>
  <r>
    <s v="IND4A0325XZs"/>
    <s v="B08GYMKXPC"/>
    <s v="B08GYMKXPC"/>
    <s v="BC Footwear Women's Appearance Slide Sandal, Gold Distressed, 7.5"/>
    <x v="0"/>
    <n v="889543967168"/>
    <n v="2"/>
    <n v="57.6"/>
  </r>
  <r>
    <s v="IND4A0325XZs"/>
    <s v="B0BCCJ7MNF"/>
    <s v="B0BCCJ7MNF"/>
    <s v="Avenger Work Boots Swarm Mid Grey 11 EE - Wide"/>
    <x v="0"/>
    <n v="617420244282"/>
    <n v="1"/>
    <n v="57.5"/>
  </r>
  <r>
    <s v="IND4A0325XZs"/>
    <s v="B08VL9HW2B"/>
    <s v="B08VL9HW2B"/>
    <s v="Aerosoles Women's Willow Sport Sandal, Pink Suede, 8.5"/>
    <x v="0"/>
    <n v="825076362834"/>
    <n v="1"/>
    <n v="57.5"/>
  </r>
  <r>
    <s v="IND4A0325XZs"/>
    <s v="B073C43Y6J"/>
    <s v="B073C43Y6J"/>
    <s v="Trotters Women's Estee Woven Ballet Flat, Off White, 6.0 2W US"/>
    <x v="0"/>
    <n v="887246865408"/>
    <n v="1"/>
    <n v="57.5"/>
  </r>
  <r>
    <s v="IND4A0325XZs"/>
    <s v="B0BHHF572L"/>
    <s v="B0BHHF572L"/>
    <s v="Linea Paolo Melrose - Womens Vegan Friendly Glitter and Grosgrain Bow Smoking Slipper Flat Fucshia Glitter 7.5M"/>
    <x v="0"/>
    <n v="821588314545"/>
    <n v="1"/>
    <n v="57.42"/>
  </r>
  <r>
    <s v="IND4A0325XZs"/>
    <s v="B09BQPNS95"/>
    <s v="B09BQPNS95"/>
    <s v="Linea Paolo Metz Black 6 M"/>
    <x v="0"/>
    <n v="821588251291"/>
    <n v="1"/>
    <n v="57.42"/>
  </r>
  <r>
    <s v="IND4A0325XZs"/>
    <s v="B09RK6CXBF"/>
    <s v="B09RK6CXBF"/>
    <s v="Linea Paolo IRENE - Womens Mid-Height Stacked Cuban Heel Slide Sandals With Braided Straps Desert Sand Nappa 5.5M"/>
    <x v="0"/>
    <n v="821588272494"/>
    <n v="1"/>
    <n v="57.42"/>
  </r>
  <r>
    <s v="IND4A0325XZs"/>
    <s v="B09PL76HBG"/>
    <s v="B09PL76HBG"/>
    <s v="Linea Paolo HOLLY - Delicate Mid-Height Heel Womens Ankle Wrap Dress Sandal With Hand Braided Vamp Strap Black Nappa 6M"/>
    <x v="0"/>
    <n v="821588271077"/>
    <n v="1"/>
    <n v="57.42"/>
  </r>
  <r>
    <s v="IND4A0325XZs"/>
    <s v="B08CVK55W5"/>
    <s v="B08CVK55W5"/>
    <s v="El Naturalista Women's N5188 Sandal, White Mix, 5 UK"/>
    <x v="0"/>
    <m/>
    <n v="1"/>
    <n v="57.33"/>
  </r>
  <r>
    <s v="IND4A0325XZs"/>
    <s v="B09TT2PTRR"/>
    <s v="B09TT2PTRR"/>
    <s v="Vagabond Shoemakers Erin Leather Double Band Strap Sandal Off-White EU 40 (US Women's 10) M"/>
    <x v="0"/>
    <m/>
    <n v="1"/>
    <n v="57.15"/>
  </r>
  <r>
    <s v="IND4A0325XZs"/>
    <s v="B09LT3DHRR"/>
    <s v="B09LT3DHRR"/>
    <s v="Eric Michael Leigh Black 39 (US Women's 8.5-9) M (B)"/>
    <x v="0"/>
    <n v="808934410106"/>
    <n v="1"/>
    <n v="57.04"/>
  </r>
  <r>
    <s v="IND4A0325XZs"/>
    <s v="B09PDPX8ZL"/>
    <s v="B09PDPX8ZL"/>
    <s v="Eric Michael Martie Black EU 41 (US Women's 10-11) M (B)"/>
    <x v="0"/>
    <n v="808934413084"/>
    <n v="1"/>
    <n v="57.04"/>
  </r>
  <r>
    <s v="IND4A0325XZs"/>
    <s v="B0BR9YY97Q"/>
    <s v="B0BR9YY97Q"/>
    <s v="Eric Michael Merlin Orange EU 39 (US Women's 8.5-9) M (B)"/>
    <x v="0"/>
    <n v="808934432191"/>
    <n v="1"/>
    <n v="57.04"/>
  </r>
  <r>
    <s v="IND4A0325XZs"/>
    <s v="B09PDMJLRT"/>
    <s v="B09PDMJLRT"/>
    <s v="Eric Michael Martie Black EU 36 (US Women's 5.5-6) M (B)"/>
    <x v="0"/>
    <n v="808934413039"/>
    <n v="1"/>
    <n v="57.04"/>
  </r>
  <r>
    <s v="IND4A0325XZs"/>
    <s v="B09MPC66NZ"/>
    <s v="B09MPC66NZ"/>
    <s v="Eric Michael Leigh Blue 36 (US Women's 5.5-6) M (B)"/>
    <x v="0"/>
    <n v="808934409834"/>
    <n v="1"/>
    <n v="57.04"/>
  </r>
  <r>
    <s v="IND4A0325XZs"/>
    <s v="B09MP9YKBK"/>
    <s v="B09MP9YKBK"/>
    <s v="Eric Michael Leigh Black 38 (US Women's 7.5-8) M (B)"/>
    <x v="0"/>
    <n v="808934410090"/>
    <n v="1"/>
    <n v="57.04"/>
  </r>
  <r>
    <s v="IND4A0325XZs"/>
    <s v="B09R7HHSNJ"/>
    <s v="B09R7HHSNJ"/>
    <s v="Eric Michael Ruby Blue EU 38 (US Women's 7.5-8) M (B)"/>
    <x v="0"/>
    <n v="808934410496"/>
    <n v="1"/>
    <n v="57.04"/>
  </r>
  <r>
    <s v="IND4A0325XZs"/>
    <s v="B09W64HR1T"/>
    <s v="B09W64HR1T"/>
    <s v="WOLVERINE Women's Torrent Nylon Waterproof Duck Boot, Black, 5.5"/>
    <x v="0"/>
    <n v="195018282408"/>
    <n v="1"/>
    <n v="57"/>
  </r>
  <r>
    <s v="IND4A0325XZs"/>
    <s v="B0BMYPSS3Q"/>
    <s v="B0BMYPSS3Q"/>
    <s v="Timberland PRO® Overdrive Composite Safety Toe Women’s Sneakers – Lace-up Closure – Abrasion-Free Pink/White/Yellow 8.5 M"/>
    <x v="0"/>
    <n v="196248709307"/>
    <n v="1"/>
    <n v="57"/>
  </r>
  <r>
    <s v="IND4A0325XZs"/>
    <s v="B0BSDDX5QS"/>
    <s v="B0BSDDX5QS"/>
    <s v="Superga 2295 Cotton Terry Patch Navy/White Avorio/Full Avorio EU 40 (US Women's 9) Medium"/>
    <x v="0"/>
    <m/>
    <n v="1"/>
    <n v="57"/>
  </r>
  <r>
    <s v="IND4A0325XZs"/>
    <s v="B0B31DHYM6"/>
    <s v="B0B31DHYM6"/>
    <s v="Steve Madden Roseland Mule Cognac Leather 6 M"/>
    <x v="0"/>
    <n v="196361725932"/>
    <n v="1"/>
    <n v="56.84"/>
  </r>
  <r>
    <s v="IND4A0325XZs"/>
    <s v="B095PWP8YJ"/>
    <s v="B095PWP8YJ"/>
    <s v="Steve Madden Women's Hint Hiking Boot, Chestnut Suede, 9.5"/>
    <x v="0"/>
    <n v="195945431177"/>
    <n v="1"/>
    <n v="56.84"/>
  </r>
  <r>
    <s v="IND4A0325XZs"/>
    <s v="B09FS5SJQM"/>
    <s v="B09FS5SJQM"/>
    <s v="Anodyne Women's No. 47 Trail Runner Sneaker, White, 9"/>
    <x v="0"/>
    <n v="841331129684"/>
    <n v="1"/>
    <n v="56.7"/>
  </r>
  <r>
    <s v="IND4A0325XZs"/>
    <s v="B09FRNHP9G"/>
    <s v="B09FRNHP9G"/>
    <s v="Anodyne Men's No. 88 Double Depth Casual Comfort Oxford, Black Stretch, 10.5"/>
    <x v="0"/>
    <n v="841331101024"/>
    <n v="1"/>
    <n v="56.7"/>
  </r>
  <r>
    <s v="IND4A0325XZs"/>
    <s v="B091GWM6YT"/>
    <s v="B091GWM6YT"/>
    <s v="Californians Margot Fuchsia Suede 7 M"/>
    <x v="0"/>
    <n v="840204606512"/>
    <n v="1"/>
    <n v="56.64"/>
  </r>
  <r>
    <s v="IND4A0325XZs"/>
    <s v="B091GWFTMD"/>
    <s v="B091GWFTMD"/>
    <s v="Californians Margot Black Suede 8 M"/>
    <x v="0"/>
    <n v="840204606383"/>
    <n v="1"/>
    <n v="56.64"/>
  </r>
  <r>
    <s v="IND4A0325XZs"/>
    <s v="B091GVBLMQ"/>
    <s v="B091GVBLMQ"/>
    <s v="Californians Margot Fuchsia Suede 6 M"/>
    <x v="0"/>
    <n v="840204606505"/>
    <n v="1"/>
    <n v="56.64"/>
  </r>
  <r>
    <s v="IND4A0325XZs"/>
    <s v="B091GWQPG8"/>
    <s v="B091GWQPG8"/>
    <s v="Californians Rio Denim 6 M"/>
    <x v="0"/>
    <n v="840204606086"/>
    <n v="1"/>
    <n v="56.64"/>
  </r>
  <r>
    <s v="IND4A0325XZs"/>
    <s v="B0BT3VRVYV"/>
    <s v="B0BT3VRVYV"/>
    <s v="Alegria Women Brenna Night Bloom Leather Comfort Loafer Shoes 5-5.5 M US"/>
    <x v="0"/>
    <n v="693016922468"/>
    <n v="1"/>
    <n v="56.52"/>
  </r>
  <r>
    <s v="IND4A0325XZs"/>
    <s v="B08MD1KS5F"/>
    <s v="B08MD1KS5F"/>
    <s v="GREATS Royale Cashmere Knit W Garnet 8 M"/>
    <x v="0"/>
    <n v="841721197309"/>
    <n v="1"/>
    <n v="56.4"/>
  </r>
  <r>
    <s v="IND4A0325XZs"/>
    <s v="B09RVXMQY7"/>
    <s v="B09RVXMQY7"/>
    <s v="Munro Aries Sand Giraffe 9.5 M (B)"/>
    <x v="0"/>
    <n v="665584600802"/>
    <n v="1"/>
    <n v="56.4"/>
  </r>
  <r>
    <s v="IND4A0325XZs"/>
    <s v="B09WR11713"/>
    <s v="B09WR11713"/>
    <s v="Madewell The Louisa Mule Amber Brown 9.5 M"/>
    <x v="0"/>
    <n v="195578145304"/>
    <n v="1"/>
    <n v="56.32"/>
  </r>
  <r>
    <s v="IND4A0325XZs"/>
    <s v="B09BN5F41D"/>
    <s v="B09BN5F41D"/>
    <s v="Livie &amp; Luca Boy's Hug (Toddler/Little Kid) Gray LG (12-13 Little Kid) M"/>
    <x v="0"/>
    <n v="848301133078"/>
    <n v="4"/>
    <n v="56.32"/>
  </r>
  <r>
    <s v="IND4A0325XZs"/>
    <s v="B09BN4Y7NC"/>
    <s v="B09BN4Y7NC"/>
    <s v="Livie &amp; Luca Boy's Hug (Toddler/Little Kid) Caramel LG (12-13 Little Kid) M"/>
    <x v="0"/>
    <n v="848301133030"/>
    <n v="4"/>
    <n v="56.32"/>
  </r>
  <r>
    <s v="IND4A0325XZs"/>
    <s v="B09BN5ZKFX"/>
    <s v="B09BN5ZKFX"/>
    <s v="Livie &amp; Luca Boy's Hug (Toddler/Little Kid) Caramel MD (10 Toddler-11 Little Kid) M"/>
    <x v="0"/>
    <n v="848301133023"/>
    <n v="4"/>
    <n v="56.32"/>
  </r>
  <r>
    <s v="IND4A0325XZs"/>
    <s v="B09BN5ZKFX"/>
    <s v="B09BN5ZKFX"/>
    <s v="Livie &amp; Luca Boy's Hug (Toddler/Little Kid) Caramel MD (10 Toddler-11 Little Kid) M"/>
    <x v="0"/>
    <n v="848301133023"/>
    <n v="4"/>
    <n v="56.32"/>
  </r>
  <r>
    <s v="IND4A0325XZs"/>
    <s v="B0842KN1X7"/>
    <s v="B0842KN1X7"/>
    <s v="Crocs Unisex Classic Lined Neo Puff Fuzzy Winter Boots Snow White, Numeric_9 US Women"/>
    <x v="0"/>
    <n v="191448634763"/>
    <n v="2"/>
    <n v="56.26"/>
  </r>
  <r>
    <s v="IND4A0325XZs"/>
    <s v="B0BTYL9ZWY"/>
    <s v="B0BTYL9ZWY"/>
    <s v="BOGS Women's Kicker Slip On Loafer Flat, Oatmeal, 8"/>
    <x v="0"/>
    <n v="603246830174"/>
    <n v="1"/>
    <n v="56.25"/>
  </r>
  <r>
    <s v="IND4A0325XZs"/>
    <s v="B08H51WR9S"/>
    <s v="B08H51WR9S"/>
    <s v="SoftWalk Wilcox Stone Leather 6.5 M (B)"/>
    <x v="0"/>
    <n v="192681386594"/>
    <n v="1"/>
    <n v="56.25"/>
  </r>
  <r>
    <s v="IND4A0325XZs"/>
    <s v="B09V548MV8"/>
    <s v="B09V548MV8"/>
    <s v="Draper James Addison Champagne 7.5 M"/>
    <x v="0"/>
    <m/>
    <n v="1"/>
    <n v="56.16"/>
  </r>
  <r>
    <s v="IND4A0325XZs"/>
    <s v="B09TRNYNPF"/>
    <s v="B09TRNYNPF"/>
    <s v="Sam Edelman Women's Linnie Mule Golden Multi/Summer Sand Beige 6 Medium"/>
    <x v="0"/>
    <n v="736715497124"/>
    <n v="1"/>
    <n v="56.05"/>
  </r>
  <r>
    <s v="IND4A0325XZs"/>
    <s v="B09C12Q43P"/>
    <s v="B09C12Q43P"/>
    <s v="Sam Edelman Women's Jade Heeled Sandal Carmine Rose 9.5 Medium"/>
    <x v="0"/>
    <n v="93627715785"/>
    <n v="1"/>
    <n v="56.05"/>
  </r>
  <r>
    <s v="IND4A0325XZs"/>
    <s v="B0BSD74Q3J"/>
    <s v="B0BSD74Q3J"/>
    <s v="Sam Edelman Kia Porcelain 10 W"/>
    <x v="0"/>
    <n v="17113448063"/>
    <n v="1"/>
    <n v="56.05"/>
  </r>
  <r>
    <s v="IND4A0325XZs"/>
    <s v="B09M7JRYHF"/>
    <s v="B09M7JRYHF"/>
    <s v="Sam Edelman Abril Wedge Sandal Sunset Orange/Cuoio 10 Medium"/>
    <x v="0"/>
    <n v="736708939846"/>
    <n v="1"/>
    <n v="56.05"/>
  </r>
  <r>
    <s v="IND4A0325XZs"/>
    <s v="B09L4TDWR2"/>
    <s v="B09L4TDWR2"/>
    <s v="Sam Edelman Valeri Sandal Carmine Rose 9.5 Medium"/>
    <x v="0"/>
    <n v="727694741131"/>
    <n v="1"/>
    <n v="56.05"/>
  </r>
  <r>
    <s v="IND4A0325XZs"/>
    <s v="B09Y6727YR"/>
    <s v="B09Y6727YR"/>
    <s v="Sam Edelman Felicia Ballet Flat Brown Multi 5.5 Medium"/>
    <x v="0"/>
    <n v="736702028027"/>
    <n v="1"/>
    <n v="56.05"/>
  </r>
  <r>
    <s v="IND4A0325XZs"/>
    <s v="B09C112M9P"/>
    <s v="B09C112M9P"/>
    <s v="Sam Edelman Women's Laurette Heeled Sandal Almond 9 Medium"/>
    <x v="0"/>
    <n v="712015185848"/>
    <n v="1"/>
    <n v="56.05"/>
  </r>
  <r>
    <s v="IND4A0325XZs"/>
    <s v="B086JT7F71"/>
    <s v="B086JT7F71"/>
    <s v="Vince Camuto Women's Footwear Women's SARAALAN Fashion Boot, Tostado/Warm, 5.5"/>
    <x v="0"/>
    <n v="194307360629"/>
    <n v="1"/>
    <n v="56"/>
  </r>
  <r>
    <s v="IND4A0325XZs"/>
    <s v="B00MK4MV2Y"/>
    <s v="B00MK4MV2Y"/>
    <m/>
    <x v="1"/>
    <m/>
    <n v="1"/>
    <n v="55.94"/>
  </r>
  <r>
    <s v="IND4A0325XZs"/>
    <s v="B098MCYF95"/>
    <s v="B098MCYF95"/>
    <s v="Dolce Vita Women's COLA H20 Ankle Boot, Grey Suede H2O, 6.5"/>
    <x v="0"/>
    <n v="194975603691"/>
    <n v="1"/>
    <n v="55.86"/>
  </r>
  <r>
    <s v="IND4A0325XZs"/>
    <s v="B098ZCD6RT"/>
    <s v="B098ZCD6RT"/>
    <s v="Timberland Mt. Maddsen Valley Mid Waterproof Dark Grey Full Grain 6 B (M)"/>
    <x v="0"/>
    <n v="195438575159"/>
    <n v="1"/>
    <n v="55.8"/>
  </r>
  <r>
    <s v="IND4A0325XZs"/>
    <s v="B09R7J199M"/>
    <s v="B09R7J199M"/>
    <s v="Franco Sarto Sista White 9.5 M"/>
    <x v="0"/>
    <n v="727683741050"/>
    <n v="1"/>
    <n v="55.8"/>
  </r>
  <r>
    <s v="IND4A0325XZs"/>
    <s v="B0B4DQP959"/>
    <s v="B0B4DQP959"/>
    <s v="DOLCE VITA Women's PHEBY Sandal, Cafe Silk, 7.5"/>
    <x v="0"/>
    <n v="194975862050"/>
    <n v="1"/>
    <n v="55.8"/>
  </r>
  <r>
    <s v="IND4A0325XZs"/>
    <s v="B09WZCYZHX"/>
    <s v="B09WZCYZHX"/>
    <s v="DOLCE VITA Women's PASCOE Heeled Sandal, Luggage Embossed Stella, 6"/>
    <x v="0"/>
    <n v="194975845817"/>
    <n v="1"/>
    <n v="55.8"/>
  </r>
  <r>
    <s v="IND4A0325XZs"/>
    <s v="B09XLBVG1N"/>
    <s v="B09XLBVG1N"/>
    <s v="Franco Sarto Wendy 3 Black 8 M"/>
    <x v="0"/>
    <n v="736708750045"/>
    <n v="1"/>
    <n v="55.8"/>
  </r>
  <r>
    <s v="IND4A0325XZs"/>
    <s v="B07V3FPFVT"/>
    <s v="B07V3FPFVT"/>
    <s v="Walking Cradles Caden Black/White Snake 7.5 Wide"/>
    <x v="0"/>
    <n v="847100085328"/>
    <n v="1"/>
    <n v="55.8"/>
  </r>
  <r>
    <s v="IND4A0325XZs"/>
    <s v="B0B4DQGQQF"/>
    <s v="B0B4DQGQQF"/>
    <s v="DOLCE VITA Women's PHEBY Sandal, Cafe Silk, 8.5"/>
    <x v="0"/>
    <n v="194975862074"/>
    <n v="1"/>
    <n v="55.8"/>
  </r>
  <r>
    <s v="IND4A0325XZs"/>
    <s v="B09KQLFLTX"/>
    <s v="B09KQLFLTX"/>
    <s v="Franco Sarto Betty 2 Natural 9 M"/>
    <x v="0"/>
    <n v="93626877446"/>
    <n v="1"/>
    <n v="55.8"/>
  </r>
  <r>
    <s v="IND4A0325XZs"/>
    <s v="B09NP2WM2J"/>
    <s v="B09NP2WM2J"/>
    <s v="Franco Sarto Womens Capri Clog Sandal Crudo 8.5 M"/>
    <x v="0"/>
    <n v="727688141725"/>
    <n v="1"/>
    <n v="55.8"/>
  </r>
  <r>
    <s v="IND4A0325XZs"/>
    <s v="B09LT1QG1J"/>
    <s v="B09LT1QG1J"/>
    <s v="Franco Sarto Betty 2 Natural 8.5 M"/>
    <x v="0"/>
    <n v="93626877439"/>
    <n v="1"/>
    <n v="55.8"/>
  </r>
  <r>
    <s v="IND4A0325XZs"/>
    <s v="B09XLC1T16"/>
    <s v="B09XLC1T16"/>
    <s v="Franco Sarto Wendy 3 Black 8.5 M"/>
    <x v="0"/>
    <n v="736708750052"/>
    <n v="1"/>
    <n v="55.8"/>
  </r>
  <r>
    <s v="IND4A0325XZs"/>
    <s v="B09KQLSFLZ"/>
    <s v="B09KQLSFLZ"/>
    <s v="Franco Sarto Betty White 9 M"/>
    <x v="2"/>
    <n v="93626403201"/>
    <n v="1"/>
    <n v="55.8"/>
  </r>
  <r>
    <s v="IND4A0325XZs"/>
    <s v="B098NN9XDB"/>
    <s v="B098NN9XDB"/>
    <s v="Comfortiva Women's Rebeca Italian Suede Slip-Resistant Ankle Boots with Side Zipper rain, Black, 6 Wide"/>
    <x v="0"/>
    <n v="194805197598"/>
    <n v="1"/>
    <n v="55.68"/>
  </r>
  <r>
    <s v="IND4A0325XZs"/>
    <s v="B008QW1BYS"/>
    <s v="B008QW1BYS"/>
    <s v="Keds Women's Celeb Camo Fashion Sneaker,Blue,8.5 M US"/>
    <x v="0"/>
    <m/>
    <n v="1"/>
    <n v="55.58"/>
  </r>
  <r>
    <s v="IND4A0325XZs"/>
    <s v="B0B5P8CN9N"/>
    <s v="B0B5P8CN9N"/>
    <s v="Bandolino Women's RYNN Knee High Boot, Medium Brown, 9.5"/>
    <x v="0"/>
    <n v="196496588426"/>
    <n v="1"/>
    <n v="55.46"/>
  </r>
  <r>
    <s v="IND4A0325XZs"/>
    <s v="B089FY2VT8"/>
    <s v="B089FY2VT8"/>
    <m/>
    <x v="1"/>
    <m/>
    <n v="1"/>
    <n v="55.34"/>
  </r>
  <r>
    <s v="IND4A0325XZs"/>
    <s v="B006T2XGL8"/>
    <s v="B006T2XGL8"/>
    <s v="Walking Cradles Heston Natural Snake 9.5 M (B)"/>
    <x v="0"/>
    <n v="608386907298"/>
    <n v="1"/>
    <n v="55.34"/>
  </r>
  <r>
    <s v="IND4A0325XZs"/>
    <s v="B09PMZBWCB"/>
    <s v="B09PMZBWCB"/>
    <s v="Walking Cradles Orleans Tan Metallic 9 M (B)"/>
    <x v="0"/>
    <n v="608386949380"/>
    <n v="1"/>
    <n v="55.34"/>
  </r>
  <r>
    <s v="IND4A0325XZs"/>
    <s v="B006T31JPM"/>
    <s v="B006T31JPM"/>
    <s v="Walking Cradles Heston Natural Snake 8 M (B)"/>
    <x v="0"/>
    <n v="608386907267"/>
    <n v="1"/>
    <n v="55.34"/>
  </r>
  <r>
    <s v="IND4A0325XZs"/>
    <s v="B08DQWGQF5"/>
    <s v="B08DQWGQF5"/>
    <s v="SoftWalk Women's Chelsea Boots, Wine Leather, 7"/>
    <x v="0"/>
    <n v="192681374447"/>
    <n v="1"/>
    <n v="55.25"/>
  </r>
  <r>
    <s v="IND4A0325XZs"/>
    <s v="B09TV4MCXX"/>
    <s v="B09TV4MCXX"/>
    <s v="Rollie Acme Sandal All Snow Pink EU 38 (US Women's 7) M"/>
    <x v="0"/>
    <m/>
    <n v="1"/>
    <n v="55.18"/>
  </r>
  <r>
    <s v="IND4A0325XZs"/>
    <s v="B094YPV9L3"/>
    <s v="B094YPV9L3"/>
    <s v="Aerosoles Women's Zilla Sneaker, TAN, 8"/>
    <x v="0"/>
    <n v="825076433237"/>
    <n v="1"/>
    <n v="55"/>
  </r>
  <r>
    <s v="IND4A0325XZs"/>
    <s v="B0BRKNHFPP"/>
    <s v="B0BRKNHFPP"/>
    <s v="Florsheim Heist Moc Toe Venetian Loafer Mens Slip On 11 DM US Blue"/>
    <x v="0"/>
    <n v="23936404919"/>
    <n v="1"/>
    <n v="55"/>
  </r>
  <r>
    <s v="IND4A0325XZs"/>
    <s v="B0B8661DLG"/>
    <s v="B0B8661DLG"/>
    <s v="Marc Joseph New York Lenox Ave Navy Washed Grainy 9 M"/>
    <x v="0"/>
    <n v="194950470768"/>
    <n v="1"/>
    <n v="55"/>
  </r>
  <r>
    <s v="IND4A0325XZs"/>
    <s v="B0BNHSNG8J"/>
    <s v="B0BNHSNG8J"/>
    <s v="Avenger Work Boots Blade 3 Eye Blue/Black 11.5 D (M)"/>
    <x v="0"/>
    <n v="617420242318"/>
    <n v="1"/>
    <n v="55"/>
  </r>
  <r>
    <s v="IND4A0325XZs"/>
    <s v="B0B2HQ5QBT"/>
    <s v="B0B2HQ5QBT"/>
    <s v="Trotters Women's Jewel Pump, Black Patent, 11 Narrow"/>
    <x v="0"/>
    <n v="192681819917"/>
    <n v="1"/>
    <n v="55"/>
  </r>
  <r>
    <s v="IND4A0325XZs"/>
    <s v="B07DXQ3JPW"/>
    <s v="B07DXQ3JPW"/>
    <s v="Avenger Work Boots Blade Low CT Sneakers for Men – Carbon Nanofiber Safety Toe – EVA Midsole – Foam Footbed Grey 7.5 EE - Wide"/>
    <x v="0"/>
    <m/>
    <n v="1"/>
    <n v="55"/>
  </r>
  <r>
    <s v="IND4A0325XZs"/>
    <s v="B09S63GBXV"/>
    <s v="B09S63GBXV"/>
    <s v="Sam Edelman Women's Yaro Heeled Sandal, Beige Blh, 10.5"/>
    <x v="0"/>
    <n v="93632136797"/>
    <n v="1"/>
    <n v="55"/>
  </r>
  <r>
    <s v="IND4A0325XZs"/>
    <s v="B0B2HQ72PG"/>
    <s v="B0B2HQ72PG"/>
    <s v="Trotters Women's Glory Loafer, Navy, 8.5 Narrow"/>
    <x v="0"/>
    <n v="192681823006"/>
    <n v="1"/>
    <n v="55"/>
  </r>
  <r>
    <s v="IND4A0325XZs"/>
    <s v="B0BRKPZ187"/>
    <s v="B0BRKPZ187"/>
    <s v="Florsheim Heist Moc Toe Venetian Loafer Blue Suede 7.5 W (3E)"/>
    <x v="0"/>
    <n v="23936416851"/>
    <n v="1"/>
    <n v="55"/>
  </r>
  <r>
    <s v="IND4A0325XZs"/>
    <s v="B09RK6QPMX"/>
    <s v="B09RK6QPMX"/>
    <s v="Avenger Work Boots Blade Low CT Shoes for Women – Textile Lining – Removable Footbed – Lace-Up Closure CT Grey 7.5 D - Wide"/>
    <x v="0"/>
    <n v="617420212557"/>
    <n v="1"/>
    <n v="55"/>
  </r>
  <r>
    <s v="IND4A0325XZs"/>
    <s v="B0B7P5GT9D"/>
    <s v="B0B7P5GT9D"/>
    <s v="Betsey Women's Elsah Ballet Flat, Blush, 7.5"/>
    <x v="0"/>
    <n v="196829332023"/>
    <n v="1"/>
    <n v="54.88"/>
  </r>
  <r>
    <s v="IND4A0325XZs"/>
    <s v="B08W466LYV"/>
    <s v="B08W466LYV"/>
    <s v="Matisse Danni Leopard 6 M"/>
    <x v="0"/>
    <n v="194612100507"/>
    <n v="1"/>
    <n v="54.87"/>
  </r>
  <r>
    <s v="IND4A0325XZs"/>
    <s v="B0966FL6Q8"/>
    <s v="B0966FL6Q8"/>
    <s v="Vionic Women's North Willa Slip On Flat - Supportive Ladies Walking Shoes That Include Three-Zone Comfort with Orthotic Insole Arch Support, Dark Blue Knit 5 Medium"/>
    <x v="0"/>
    <n v="192329643935"/>
    <n v="1"/>
    <n v="54.87"/>
  </r>
  <r>
    <s v="IND4A0325XZs"/>
    <s v="B007O0BJLI"/>
    <s v="B007O0BJLI"/>
    <s v="NYDJ Teresa Trouser Jeans in Premium Denim, Dark Enzyme, 0"/>
    <x v="2"/>
    <n v="886659218351"/>
    <n v="1"/>
    <n v="54.75"/>
  </r>
  <r>
    <s v="IND4A0325XZs"/>
    <s v="B07Q744HHX"/>
    <s v="B07Q744HHX"/>
    <s v="Aerosoles Women's Pump, Slingback, Black Fabric,8"/>
    <x v="0"/>
    <n v="887039788310"/>
    <n v="1"/>
    <n v="54.74"/>
  </r>
  <r>
    <s v="IND4A0325XZs"/>
    <s v="B087YTCHNV"/>
    <s v="B087YTCHNV"/>
    <s v="Lucky Brand womens Lenci Ankle Boot, Beige, 5.5 US"/>
    <x v="0"/>
    <n v="194307251705"/>
    <n v="1"/>
    <n v="54.52"/>
  </r>
  <r>
    <s v="IND4A0325XZs"/>
    <s v="B087YTCHNV"/>
    <s v="B087YTCHNV"/>
    <s v="Lucky Brand womens Lenci Ankle Boot, Beige, 5.5 US"/>
    <x v="0"/>
    <n v="194307251705"/>
    <n v="1"/>
    <n v="54.52"/>
  </r>
  <r>
    <s v="IND4A0325XZs"/>
    <s v="B09S5X1SFT"/>
    <s v="B09S5X1SFT"/>
    <s v="Vince Camuto Pendry Pretty Pink 10 M"/>
    <x v="0"/>
    <n v="191707587151"/>
    <n v="1"/>
    <n v="54.52"/>
  </r>
  <r>
    <s v="IND4A0325XZs"/>
    <s v="B08F19CJ5W"/>
    <s v="B08F19CJ5W"/>
    <s v="Revitalign Del Mar Women's Lightweight Boot Sand - 12 Medium"/>
    <x v="0"/>
    <n v="191986178385"/>
    <n v="1"/>
    <n v="54.34"/>
  </r>
  <r>
    <s v="IND4A0325XZs"/>
    <s v="B08F81M291"/>
    <s v="B08F81M291"/>
    <s v="Revitalign Malibu Women's Comfort Boot Mushroom - 9.5 Medium"/>
    <x v="0"/>
    <n v="191986179016"/>
    <n v="1"/>
    <n v="54.34"/>
  </r>
  <r>
    <s v="IND4A0325XZs"/>
    <s v="B08DZX6C48"/>
    <s v="B08DZX6C48"/>
    <s v="Revitalign Del Mar Women's Lightweight Boot Sand - 8 Medium"/>
    <x v="0"/>
    <n v="191986178323"/>
    <n v="1"/>
    <n v="54.34"/>
  </r>
  <r>
    <s v="IND4A0325XZs"/>
    <s v="B08F81M833"/>
    <s v="B08F81M833"/>
    <s v="Revitalign Malibu Women's Comfort Boot Mushroom - 10 Medium"/>
    <x v="0"/>
    <n v="191986179023"/>
    <n v="1"/>
    <n v="54.34"/>
  </r>
  <r>
    <s v="IND4A0325XZs"/>
    <s v="B08F83CYD5"/>
    <s v="B08F83CYD5"/>
    <s v="Revitalign Malibu Women's Comfort Boot Mushroom - 11 Medium"/>
    <x v="0"/>
    <n v="191986179030"/>
    <n v="1"/>
    <n v="54.34"/>
  </r>
  <r>
    <s v="IND4A0325XZs"/>
    <s v="B08DZZPQWV"/>
    <s v="B08DZZPQWV"/>
    <s v="Revitalign Del Mar Women's Lightweight Boot Sand - 6.5 Medium"/>
    <x v="0"/>
    <n v="191986178293"/>
    <n v="1"/>
    <n v="54.34"/>
  </r>
  <r>
    <s v="IND4A0325XZs"/>
    <s v="B0BV2CW4B8"/>
    <s v="B0BV2CW4B8"/>
    <s v="Dr. Martens Women's Blaire Quad Fisherman Sandal, Coral, 8"/>
    <x v="0"/>
    <n v="190665546828"/>
    <n v="1"/>
    <n v="54.3"/>
  </r>
  <r>
    <s v="IND4A0325XZs"/>
    <s v="B0BV2DYN38"/>
    <s v="B0BV2DYN38"/>
    <s v="Dr. Martens Women's Blaire Quad Fisherman Sandal, Coral, 10"/>
    <x v="0"/>
    <n v="190665546859"/>
    <n v="1"/>
    <n v="54.3"/>
  </r>
  <r>
    <s v="IND4A0325XZs"/>
    <s v="B09VDPDWWP"/>
    <s v="B09VDPDWWP"/>
    <s v="KAANAS Estela Laser Cut Leather Sandal Natural 8 M"/>
    <x v="0"/>
    <n v="810085307020"/>
    <n v="1"/>
    <n v="54.28"/>
  </r>
  <r>
    <s v="IND4A0325XZs"/>
    <s v="B09DBFTSR2"/>
    <s v="B09DBFTSR2"/>
    <s v="Franco Sarto A-Callie2 Black 6 M"/>
    <x v="0"/>
    <n v="93626797799"/>
    <n v="1"/>
    <n v="54.25"/>
  </r>
  <r>
    <s v="IND4A0325XZs"/>
    <s v="B087X8VQ8Q"/>
    <s v="B087X8VQ8Q"/>
    <s v="Anthony Veer Cleveland Driver Loafer for Men Soft Calfskin Upper Comfort Footbed"/>
    <x v="0"/>
    <n v="810025307486"/>
    <n v="1"/>
    <n v="54.25"/>
  </r>
  <r>
    <s v="IND4A0325XZs"/>
    <s v="B0B4HB725X"/>
    <s v="B0B4HB725X"/>
    <s v="Marc Fisher LTD Baber Gold 6 M"/>
    <x v="0"/>
    <n v="196300651094"/>
    <n v="1"/>
    <n v="54.15"/>
  </r>
  <r>
    <s v="IND4A0325XZs"/>
    <s v="B08XNKSQHF"/>
    <s v="B08XNKSQHF"/>
    <s v="Marc Fisher LTD Jaimee Black 9 M"/>
    <x v="0"/>
    <n v="195607238816"/>
    <n v="1"/>
    <n v="54.15"/>
  </r>
  <r>
    <s v="IND4A0325XZs"/>
    <s v="B08XXHJPBR"/>
    <s v="B08XXHJPBR"/>
    <s v="Marc Fisher LTD Jaimee Black 8.5 M"/>
    <x v="0"/>
    <n v="195607238809"/>
    <n v="1"/>
    <n v="54.15"/>
  </r>
  <r>
    <s v="IND4A0325XZs"/>
    <s v="B08XXJL5X2"/>
    <s v="B08XXJL5X2"/>
    <s v="Marc Fisher LTD Jaimee Medium Natural 6 M"/>
    <x v="0"/>
    <n v="195607227681"/>
    <n v="1"/>
    <n v="54.15"/>
  </r>
  <r>
    <s v="IND4A0325XZs"/>
    <s v="B08XXHBZLG"/>
    <s v="B08XXHBZLG"/>
    <s v="Marc Fisher LTD Jaimee Silver 9.5 M"/>
    <x v="0"/>
    <n v="195607234184"/>
    <n v="1"/>
    <n v="54.15"/>
  </r>
  <r>
    <s v="IND4A0325XZs"/>
    <s v="B088WRPK3G"/>
    <s v="B088WRPK3G"/>
    <s v="Thomas &amp; Vine Mens Corbin Tru Comfort Foam Pull-on Round Toe Chelsea Boot"/>
    <x v="0"/>
    <n v="52574792133"/>
    <n v="1"/>
    <n v="54.05"/>
  </r>
  <r>
    <s v="IND4A0325XZs"/>
    <s v="B09RK7X8WQ"/>
    <s v="B09RK7X8WQ"/>
    <s v="Draper James Stella Navy 6 M"/>
    <x v="0"/>
    <m/>
    <n v="1"/>
    <n v="54"/>
  </r>
  <r>
    <s v="IND4A0325XZs"/>
    <s v="B09RK84M75"/>
    <s v="B09RK84M75"/>
    <s v="Draper James Stella Other White 10 M"/>
    <x v="0"/>
    <m/>
    <n v="1"/>
    <n v="54"/>
  </r>
  <r>
    <s v="IND4A0325XZs"/>
    <s v="B09R9XDV13"/>
    <s v="B09R9XDV13"/>
    <s v="42 GOLD Lava Tan Sheep Smooth 9.5 M"/>
    <x v="0"/>
    <n v="785717925586"/>
    <n v="1"/>
    <n v="54"/>
  </r>
  <r>
    <s v="IND4A0325XZs"/>
    <s v="B0B5JD8KFW"/>
    <s v="B0B5JD8KFW"/>
    <s v="KEEN Utility Women's Sparta 2 Low Height Alloy Toe Industrial Work Shoes, Barely Pink/Black, 9"/>
    <x v="0"/>
    <n v="195208184284"/>
    <n v="1"/>
    <n v="54"/>
  </r>
  <r>
    <s v="IND4A0325XZs"/>
    <s v="B09TT2MQQF"/>
    <s v="B09TT2MQQF"/>
    <s v="Seychelles Claim to Fame Tan Suede 9.5 M"/>
    <x v="0"/>
    <n v="195977073468"/>
    <n v="1"/>
    <n v="54"/>
  </r>
  <r>
    <s v="IND4A0325XZs"/>
    <s v="B08TMDHVYZ"/>
    <s v="B08TMDHVYZ"/>
    <s v="GBG Los Angeles Paysyn Black/White 10 M"/>
    <x v="0"/>
    <n v="195607064910"/>
    <n v="3"/>
    <n v="54"/>
  </r>
  <r>
    <s v="IND4A0325XZs"/>
    <s v="B0B5P962SS"/>
    <s v="B0B5P962SS"/>
    <s v="TOMS Charli Desert Tan Cheetah Suede 8 B (M)"/>
    <x v="0"/>
    <n v="195703253065"/>
    <n v="1"/>
    <n v="54"/>
  </r>
  <r>
    <s v="IND4A0325XZs"/>
    <s v="B09NMV3495"/>
    <s v="B09NMV3495"/>
    <s v="Dolce Vita Women's NILTON Espadrille Wedge Sandal, Rose Gold Stella, 8.5"/>
    <x v="0"/>
    <n v="194975667785"/>
    <n v="1"/>
    <n v="54"/>
  </r>
  <r>
    <s v="IND4A0325XZs"/>
    <s v="B0BC5N1YNZ"/>
    <s v="B0BC5N1YNZ"/>
    <s v="Nine West Tunips Barely Nude 8.5 M"/>
    <x v="0"/>
    <n v="196496551703"/>
    <n v="2"/>
    <n v="54"/>
  </r>
  <r>
    <s v="IND4A0325XZs"/>
    <s v="B0BC5RSX3D"/>
    <s v="B0BC5RSX3D"/>
    <s v="Nine West Tunips Barely Nude 8 M"/>
    <x v="0"/>
    <n v="196496551697"/>
    <n v="2"/>
    <n v="54"/>
  </r>
  <r>
    <s v="IND4A0325XZs"/>
    <s v="B09NMVKZY8"/>
    <s v="B09NMVKZY8"/>
    <s v="Dolce Vita Women's NILTON Espadrille Wedge Sandal, Rose Gold Stella, 8"/>
    <x v="0"/>
    <n v="194975667778"/>
    <n v="1"/>
    <n v="54"/>
  </r>
  <r>
    <s v="IND4A0325XZs"/>
    <s v="B0BXJBG3L8"/>
    <s v="B0BXJBG3L8"/>
    <s v="Seychelles Banks Gold Metallic Leather 7 M"/>
    <x v="0"/>
    <n v="195977198062"/>
    <n v="1"/>
    <n v="54"/>
  </r>
  <r>
    <s v="IND4A0325XZs"/>
    <s v="B09TT1KYDF"/>
    <s v="B09TT1KYDF"/>
    <s v="Seychelles Claim to Fame Tan Suede 8.5 M"/>
    <x v="0"/>
    <n v="195977073444"/>
    <n v="1"/>
    <n v="54"/>
  </r>
  <r>
    <s v="IND4A0325XZs"/>
    <s v="B09SPRR89W"/>
    <s v="B09SPRR89W"/>
    <s v="Seychelles Claim to Fame Taupe Suede 9 M"/>
    <x v="0"/>
    <n v="195977073598"/>
    <n v="1"/>
    <n v="54"/>
  </r>
  <r>
    <s v="IND4A0325XZs"/>
    <s v="B0B6261LZH"/>
    <s v="B0B6261LZH"/>
    <s v="DOLCE VITA Women's Ronin Braid Trend, Midnight Patent Stella, 8.5"/>
    <x v="0"/>
    <n v="194975993792"/>
    <n v="1"/>
    <n v="53.9"/>
  </r>
  <r>
    <s v="IND4A0325XZs"/>
    <s v="B0B625T246"/>
    <s v="B0B625T246"/>
    <s v="DOLCE VITA Women's Ronin Braid Trend, Midnight Patent Stella, 6"/>
    <x v="0"/>
    <n v="194975993747"/>
    <n v="1"/>
    <n v="53.9"/>
  </r>
  <r>
    <s v="IND4A0325XZs"/>
    <s v="B08GCHH1BZ"/>
    <s v="B08GCHH1BZ"/>
    <s v="Naked Feet Women's Clogs, Natural, 8.5"/>
    <x v="0"/>
    <n v="194520057030"/>
    <n v="1"/>
    <n v="53.76"/>
  </r>
  <r>
    <s v="IND4A0325XZs"/>
    <s v="B09YTWJBJJ"/>
    <s v="B09YTWJBJJ"/>
    <s v="NYDJ Women's Glam Dress Heel Pump, Light Gold, 6"/>
    <x v="0"/>
    <n v="196097001232"/>
    <n v="1"/>
    <n v="53.58"/>
  </r>
  <r>
    <s v="IND4A0325XZs"/>
    <s v="B084H4K7J3"/>
    <s v="B084H4K7J3"/>
    <m/>
    <x v="1"/>
    <m/>
    <n v="1"/>
    <n v="53.58"/>
  </r>
  <r>
    <s v="IND4A0325XZs"/>
    <s v="B084H4K7J3"/>
    <s v="B084H4K7J3"/>
    <m/>
    <x v="1"/>
    <m/>
    <n v="1"/>
    <n v="53.58"/>
  </r>
  <r>
    <s v="IND4A0325XZs"/>
    <s v="B09WD5NJ8M"/>
    <s v="B09WD5NJ8M"/>
    <s v="Walking Cradles Reece Nutmeg 6 WW (EE)"/>
    <x v="0"/>
    <n v="608386586011"/>
    <n v="1"/>
    <n v="53.48"/>
  </r>
  <r>
    <s v="IND4A0325XZs"/>
    <s v="B0128F17BA"/>
    <s v="B0128F17BA"/>
    <s v="Walking Cradles Bronwyn Vanilla Patent Croco 5 M (B)"/>
    <x v="0"/>
    <m/>
    <n v="1"/>
    <n v="53.48"/>
  </r>
  <r>
    <s v="IND4A0325XZs"/>
    <s v="B08VH7GKZ2"/>
    <s v="B08VH7GKZ2"/>
    <s v="HAFLINGER Women's Summer Round Buckle Soft Leather Corinna Mule Sandals, White Pebble, 10"/>
    <x v="0"/>
    <m/>
    <n v="1"/>
    <n v="53.44"/>
  </r>
  <r>
    <s v="IND4A0325XZs"/>
    <s v="B09PVF49W9"/>
    <s v="B09PVF49W9"/>
    <m/>
    <x v="1"/>
    <m/>
    <n v="1"/>
    <n v="53.36"/>
  </r>
  <r>
    <s v="IND4A0325XZs"/>
    <s v="B09RH81Q87"/>
    <s v="B09RH81Q87"/>
    <m/>
    <x v="1"/>
    <m/>
    <n v="1"/>
    <n v="53.36"/>
  </r>
  <r>
    <s v="IND4A0325XZs"/>
    <s v="B09PVFRMPF"/>
    <s v="B09PVFRMPF"/>
    <m/>
    <x v="1"/>
    <m/>
    <n v="1"/>
    <n v="53.36"/>
  </r>
  <r>
    <s v="IND4A0325XZs"/>
    <s v="B09PVFCLMZ"/>
    <s v="B09PVFCLMZ"/>
    <m/>
    <x v="1"/>
    <m/>
    <n v="1"/>
    <n v="53.36"/>
  </r>
  <r>
    <s v="IND4A0325XZs"/>
    <s v="B09PVF4911"/>
    <s v="B09PVF4911"/>
    <m/>
    <x v="1"/>
    <m/>
    <n v="1"/>
    <n v="53.36"/>
  </r>
  <r>
    <s v="IND4A0325XZs"/>
    <s v="B09PVF4911"/>
    <s v="B09PVF4911"/>
    <m/>
    <x v="1"/>
    <m/>
    <n v="1"/>
    <n v="53.36"/>
  </r>
  <r>
    <s v="IND4A0325XZs"/>
    <s v="B09PVFP2HM"/>
    <s v="B09PVFP2HM"/>
    <m/>
    <x v="1"/>
    <m/>
    <n v="1"/>
    <n v="53.36"/>
  </r>
  <r>
    <s v="IND4A0325XZs"/>
    <s v="B09PVGCT77"/>
    <s v="B09PVGCT77"/>
    <s v="ECOALF Prinalf Sneakers White EU 44 (US Men's 10) M"/>
    <x v="0"/>
    <m/>
    <n v="1"/>
    <n v="53.36"/>
  </r>
  <r>
    <s v="IND4A0325XZs"/>
    <s v="B09PVD59R7"/>
    <s v="B09PVD59R7"/>
    <m/>
    <x v="1"/>
    <m/>
    <n v="1"/>
    <n v="53.36"/>
  </r>
  <r>
    <s v="IND4A0325XZs"/>
    <s v="B09PVGV12J"/>
    <s v="B09PVGV12J"/>
    <m/>
    <x v="1"/>
    <m/>
    <n v="1"/>
    <n v="53.36"/>
  </r>
  <r>
    <s v="IND4A0325XZs"/>
    <s v="B09PVD6GLX"/>
    <s v="B09PVD6GLX"/>
    <m/>
    <x v="1"/>
    <m/>
    <n v="1"/>
    <n v="53.36"/>
  </r>
  <r>
    <s v="IND4A0325XZs"/>
    <s v="B09PVFBNMQ"/>
    <s v="B09PVFBNMQ"/>
    <m/>
    <x v="1"/>
    <m/>
    <n v="1"/>
    <n v="53.36"/>
  </r>
  <r>
    <s v="IND4A0325XZs"/>
    <s v="B09PVGC7CC"/>
    <s v="B09PVGC7CC"/>
    <m/>
    <x v="1"/>
    <m/>
    <n v="1"/>
    <n v="53.36"/>
  </r>
  <r>
    <s v="IND4A0325XZs"/>
    <s v="B09PVFTS5K"/>
    <s v="B09PVFTS5K"/>
    <m/>
    <x v="1"/>
    <m/>
    <n v="1"/>
    <n v="53.36"/>
  </r>
  <r>
    <s v="IND4A0325XZs"/>
    <s v="B0B38VJHHD"/>
    <s v="B0B38VJHHD"/>
    <s v="Comfortiva Hollis Black 9 M (B)"/>
    <x v="0"/>
    <n v="194805398711"/>
    <n v="1"/>
    <n v="53.36"/>
  </r>
  <r>
    <s v="IND4A0325XZs"/>
    <s v="B09PVFXN5N"/>
    <s v="B09PVFXN5N"/>
    <m/>
    <x v="1"/>
    <m/>
    <n v="1"/>
    <n v="53.36"/>
  </r>
  <r>
    <s v="IND4A0325XZs"/>
    <s v="B09PVDY385"/>
    <s v="B09PVDY385"/>
    <m/>
    <x v="1"/>
    <m/>
    <n v="1"/>
    <n v="53.36"/>
  </r>
  <r>
    <s v="IND4A0325XZs"/>
    <s v="B09PVGBX6D"/>
    <s v="B09PVGBX6D"/>
    <m/>
    <x v="1"/>
    <m/>
    <n v="1"/>
    <n v="53.36"/>
  </r>
  <r>
    <s v="IND4A0325XZs"/>
    <s v="B09RPKMZHL"/>
    <s v="B09RPKMZHL"/>
    <s v="Trotters Women's Loafer/Slipon, RED, 6.5 Wide"/>
    <x v="0"/>
    <n v="192681732964"/>
    <n v="1"/>
    <n v="53.35"/>
  </r>
  <r>
    <s v="IND4A0325XZs"/>
    <s v="B09RPQZJ92"/>
    <s v="B09RPQZJ92"/>
    <s v="Trotters Women's Loafer/Slipon, RED, 10.5 Narrow"/>
    <x v="0"/>
    <n v="192681733145"/>
    <n v="1"/>
    <n v="53.35"/>
  </r>
  <r>
    <s v="IND4A0325XZs"/>
    <s v="B09YHXQ5ZS"/>
    <s v="B09YHXQ5ZS"/>
    <s v="Circus NY by Sam Edelman Women's Kylie Knee High Boot Vanilla Bean 6.5 Medium"/>
    <x v="0"/>
    <n v="727687619935"/>
    <n v="1"/>
    <n v="53.2"/>
  </r>
  <r>
    <s v="IND4A0325XZs"/>
    <s v="B08R24QK34"/>
    <s v="B08R24QK34"/>
    <s v="Joules Hendry Navy 5 B (M)"/>
    <x v="0"/>
    <m/>
    <n v="1"/>
    <n v="53.16"/>
  </r>
  <r>
    <s v="IND4A0325XZs"/>
    <s v="B09S2XVJFQ"/>
    <s v="B09S2XVJFQ"/>
    <s v="Naturalizer Carlita Lagoon Breeze 9.5 M (B)"/>
    <x v="0"/>
    <n v="727688929415"/>
    <n v="1"/>
    <n v="53.01"/>
  </r>
  <r>
    <s v="IND4A0325XZs"/>
    <s v="B09YTXVC2J"/>
    <s v="B09YTXVC2J"/>
    <s v="SCHUTZ Lily Fuchsia 5.5 M"/>
    <x v="0"/>
    <m/>
    <n v="1"/>
    <n v="53.01"/>
  </r>
  <r>
    <s v="IND4A0325XZs"/>
    <s v="B09HN6L3ZN"/>
    <s v="B09HN6L3ZN"/>
    <s v="SCHUTZ Women's Pietra Sandal Sandals, Multicolor, 9.5 Medium US"/>
    <x v="0"/>
    <m/>
    <n v="1"/>
    <n v="53.01"/>
  </r>
  <r>
    <s v="IND4A0325XZs"/>
    <s v="B09S35K5YF"/>
    <s v="B09S35K5YF"/>
    <s v="Naturalizer Carlita Lagoon Breeze 7 W (C)"/>
    <x v="0"/>
    <n v="727688929866"/>
    <n v="1"/>
    <n v="53.01"/>
  </r>
  <r>
    <s v="IND4A0325XZs"/>
    <s v="B09PL6R66J"/>
    <s v="B09PL6R66J"/>
    <s v="Doria - Stylish Two Piece Womens Pointy Toe Slip-On Flats Black Nappa 5M"/>
    <x v="0"/>
    <n v="821588270148"/>
    <n v="1"/>
    <n v="53"/>
  </r>
  <r>
    <s v="IND4A0325XZs"/>
    <s v="B09H1G1BNB"/>
    <s v="B09H1G1BNB"/>
    <s v="Linea Paolo Kalaia Black 5 M"/>
    <x v="0"/>
    <n v="821588269265"/>
    <n v="1"/>
    <n v="53"/>
  </r>
  <r>
    <s v="IND4A0325XZs"/>
    <s v="B08NR323Z8"/>
    <s v="B08NR323Z8"/>
    <s v="David Tate Women's Flats, Black Snake Print, 6"/>
    <x v="0"/>
    <n v="191853816112"/>
    <n v="1"/>
    <n v="53"/>
  </r>
  <r>
    <s v="IND4A0325XZs"/>
    <s v="B08TLXYHYV"/>
    <s v="B08TLXYHYV"/>
    <s v="Massimo Matteo Adria Leather Slide Black 9 D (M)"/>
    <x v="0"/>
    <n v="90654845133"/>
    <n v="1"/>
    <n v="52.9"/>
  </r>
  <r>
    <s v="IND4A0325XZs"/>
    <s v="B08TLXYHYV"/>
    <s v="B08TLXYHYV"/>
    <s v="Massimo Matteo Adria Leather Slide Black 9 D (M)"/>
    <x v="0"/>
    <n v="90654845133"/>
    <n v="1"/>
    <n v="52.9"/>
  </r>
  <r>
    <s v="IND4A0325XZs"/>
    <s v="B00DSZXI26"/>
    <s v="B00DSZXI26"/>
    <s v="Merrell Juno Mid Zip Olive 11"/>
    <x v="0"/>
    <n v="44211675848"/>
    <n v="1"/>
    <n v="52.8"/>
  </r>
  <r>
    <s v="IND4A0325XZs"/>
    <s v="B09P1JVV98"/>
    <s v="B09P1JVV98"/>
    <s v="DOLCE VITA Women's PAILY Heeled Sandal, Pink Raffia, 7.5"/>
    <x v="0"/>
    <n v="194975722040"/>
    <n v="1"/>
    <n v="52.8"/>
  </r>
  <r>
    <s v="IND4A0325XZs"/>
    <s v="B0B8X6RWB8"/>
    <s v="B0B8X6RWB8"/>
    <s v="Merrell Alpine Sneaker CF Tortoise 10.5 M"/>
    <x v="0"/>
    <n v="195017934605"/>
    <n v="1"/>
    <n v="52.8"/>
  </r>
  <r>
    <s v="IND4A0325XZs"/>
    <s v="B08BWPNS3G"/>
    <s v="B08BWPNS3G"/>
    <s v="David Tate Pond Black Lamb 7.5 WW (EE)"/>
    <x v="0"/>
    <m/>
    <n v="1"/>
    <n v="52.73"/>
  </r>
  <r>
    <s v="IND4A0325XZs"/>
    <s v="B0B1G3BSS3"/>
    <s v="B0B1G3BSS3"/>
    <s v="Nine West Women's Doleas3 Boot, Bordo Red, 8"/>
    <x v="0"/>
    <n v="196496300905"/>
    <n v="1"/>
    <n v="52.64"/>
  </r>
  <r>
    <s v="IND4A0325XZs"/>
    <s v="B09VPNPTR4"/>
    <s v="B09VPNPTR4"/>
    <s v="Naturalizer Skylar Warm Silver 9.5 M (B)"/>
    <x v="0"/>
    <n v="93632074419"/>
    <n v="1"/>
    <n v="52.55"/>
  </r>
  <r>
    <s v="IND4A0325XZs"/>
    <s v="B09VPNPTR4"/>
    <s v="B09VPNPTR4"/>
    <s v="Naturalizer Skylar Warm Silver 9.5 M (B)"/>
    <x v="0"/>
    <n v="93632074419"/>
    <n v="1"/>
    <n v="52.55"/>
  </r>
  <r>
    <s v="IND4A0325XZs"/>
    <s v="B004W0EK7S"/>
    <s v="B004W0EK7S"/>
    <s v="Ros Hommerson Women's Wesley Leather Boots,Black Calf,11 N US"/>
    <x v="0"/>
    <n v="608386898282"/>
    <n v="1"/>
    <n v="52.5"/>
  </r>
  <r>
    <s v="IND4A0325XZs"/>
    <s v="B08QDLW3L2"/>
    <s v="B08QDLW3L2"/>
    <s v="Crocs Unisex Men's and Women's Classic Fur Sure Clog | Fuzzy Slippers, Ballerina Pink/White, Numeric_4 US"/>
    <x v="0"/>
    <n v="191448846418"/>
    <n v="2"/>
    <n v="52.5"/>
  </r>
  <r>
    <s v="IND4A0325XZs"/>
    <s v="B08SQDG4CX"/>
    <s v="B08SQDG4CX"/>
    <s v="Unisa Gladis 2 Blue Tie-Dye 6 M"/>
    <x v="0"/>
    <n v="195182680123"/>
    <n v="3"/>
    <n v="52.5"/>
  </r>
  <r>
    <s v="IND4A0325XZs"/>
    <s v="B0BVR27BCK"/>
    <s v="B0BVR27BCK"/>
    <s v="Tommy Hilfiger Grizz Medium Brown Ii 9.5 M"/>
    <x v="0"/>
    <n v="194652833298"/>
    <n v="3"/>
    <n v="52.5"/>
  </r>
  <r>
    <s v="IND4A0325XZs"/>
    <s v="B08WYCNMJR"/>
    <s v="B08WYCNMJR"/>
    <s v="Propet Women's Propet One Twin Strap Athletic Shoes, Grey/Blue, 13 X-Wide US"/>
    <x v="0"/>
    <n v="195040908512"/>
    <n v="1"/>
    <n v="52.5"/>
  </r>
  <r>
    <s v="IND4A0325XZs"/>
    <s v="B08WZ2658B"/>
    <s v="B08WZ2658B"/>
    <s v="Propet Women's Propet One Twin Strap Athletic Shoes, Grey/Blue, 12 X-Wide US"/>
    <x v="0"/>
    <n v="195040908505"/>
    <n v="1"/>
    <n v="52.5"/>
  </r>
  <r>
    <s v="IND4A0325XZs"/>
    <s v="B0BPSZ3C5R"/>
    <s v="B0BPSZ3C5R"/>
    <s v="PUMA Softride Sophia Slip-On (Little Kid/Big Kid) Spring Lavender/Silver 11 Little Kid M"/>
    <x v="0"/>
    <n v="195552866782"/>
    <n v="2"/>
    <n v="52.48"/>
  </r>
  <r>
    <s v="IND4A0325XZs"/>
    <s v="B07ZFFL13N"/>
    <s v="B07ZFFL13N"/>
    <s v="Eric Michael Cassidy Blue EU 40 (US Women's 9.5-10) M (B)"/>
    <x v="0"/>
    <n v="808934361675"/>
    <n v="1"/>
    <n v="52.44"/>
  </r>
  <r>
    <s v="IND4A0325XZs"/>
    <s v="B07ZFFL13N"/>
    <s v="B07ZFFL13N"/>
    <s v="Eric Michael Cassidy Blue EU 40 (US Women's 9.5-10) M (B)"/>
    <x v="0"/>
    <n v="808934361675"/>
    <n v="1"/>
    <n v="52.44"/>
  </r>
  <r>
    <s v="IND4A0325XZs"/>
    <s v="B07ZFD2FC9"/>
    <s v="B07ZFD2FC9"/>
    <s v="Eric Michael Cairo White Combo EU 40 (US Women's 9.5-10) M (B)"/>
    <x v="0"/>
    <n v="808934361439"/>
    <n v="1"/>
    <n v="52.44"/>
  </r>
  <r>
    <s v="IND4A0325XZs"/>
    <s v="B08XXKMQFG"/>
    <s v="B08XXKMQFG"/>
    <s v="Vagabond Shoemakers Dioon White EU 39 (US Women's 9) M"/>
    <x v="0"/>
    <m/>
    <n v="1"/>
    <n v="52.4"/>
  </r>
  <r>
    <s v="IND4A0325XZs"/>
    <s v="B09RK8FRH4"/>
    <s v="B09RK8FRH4"/>
    <s v="Stuart Weitzman Braida Sawyer Jelly Sandal Poudre 11 B"/>
    <x v="0"/>
    <n v="194664849751"/>
    <n v="1"/>
    <n v="52.38"/>
  </r>
  <r>
    <s v="IND4A0325XZs"/>
    <s v="B09N3KMQMK"/>
    <s v="B09N3KMQMK"/>
    <s v="Cobb Hill Skylar Bungee Pink Eco Water Resistant 6.5 B (M)"/>
    <x v="0"/>
    <n v="195333430935"/>
    <n v="1"/>
    <n v="52.33"/>
  </r>
  <r>
    <s v="IND4A0325XZs"/>
    <s v="B09TRTGZ5N"/>
    <s v="B09TRTGZ5N"/>
    <s v="Sam Edelman Women's Yaro Heeled Sandal, Warm Copper, 8"/>
    <x v="0"/>
    <n v="736715495076"/>
    <n v="1"/>
    <n v="52.25"/>
  </r>
  <r>
    <s v="IND4A0325XZs"/>
    <s v="B09M7J3FXD"/>
    <s v="B09M7J3FXD"/>
    <s v="Sam Edelman Zariah 2 Sandal Summer Sand Multi 6.5 Medium"/>
    <x v="0"/>
    <n v="736708899034"/>
    <n v="1"/>
    <n v="52.25"/>
  </r>
  <r>
    <s v="IND4A0325XZs"/>
    <s v="B0B7G7865D"/>
    <s v="B0B7G7865D"/>
    <s v="Sam Edelman Robyn Black 1 10 M"/>
    <x v="0"/>
    <n v="727687326857"/>
    <n v="1"/>
    <n v="52.25"/>
  </r>
  <r>
    <s v="IND4A0325XZs"/>
    <s v="B09BKBGF99"/>
    <s v="B09BKBGF99"/>
    <s v="Cat Footwear Women's Streamline 2.0 Composite Toe Work Shoe, Fuchsia, 8"/>
    <x v="0"/>
    <n v="195017756108"/>
    <n v="1"/>
    <n v="52.25"/>
  </r>
  <r>
    <s v="IND4A0325XZs"/>
    <s v="B01H5RBQQC"/>
    <s v="B01H5RBQQC"/>
    <s v="Chaco Men's Zcloud Athletic Sandal, AERO Blue, 11 M US"/>
    <x v="0"/>
    <n v="677338978969"/>
    <n v="1"/>
    <n v="52.25"/>
  </r>
  <r>
    <s v="IND4A0325XZs"/>
    <s v="B01H5RBQQC"/>
    <s v="B01H5RBQQC"/>
    <s v="Chaco Men's Zcloud Athletic Sandal, AERO Blue, 11 M US"/>
    <x v="0"/>
    <n v="677338978969"/>
    <n v="1"/>
    <n v="52.25"/>
  </r>
  <r>
    <s v="IND4A0325XZs"/>
    <s v="B09QJPLJ4K"/>
    <s v="B09QJPLJ4K"/>
    <s v="Sam Edelman Kady Golden 5.5 M"/>
    <x v="0"/>
    <n v="93632133925"/>
    <n v="1"/>
    <n v="52.25"/>
  </r>
  <r>
    <s v="IND4A0325XZs"/>
    <s v="B09TRRT2SM"/>
    <s v="B09TRRT2SM"/>
    <s v="Sam Edelman Women's Yaro Heeled Sandal, Warm Copper, 9"/>
    <x v="0"/>
    <n v="736715495090"/>
    <n v="1"/>
    <n v="52.25"/>
  </r>
  <r>
    <s v="IND4A0325XZs"/>
    <s v="B0B9HBDL8Y"/>
    <s v="B0B9HBDL8Y"/>
    <s v="Sam Edelman Women's Inette Sandal Soft Silver 7 Medium"/>
    <x v="0"/>
    <n v="736702938111"/>
    <n v="1"/>
    <n v="52.25"/>
  </r>
  <r>
    <s v="IND4A0325XZs"/>
    <s v="B09TRRD1S9"/>
    <s v="B09TRRD1S9"/>
    <s v="Sam Edelman Women's Delanie Heeled Sandal Wild Indigo 6.5 Medium"/>
    <x v="0"/>
    <n v="768363057481"/>
    <n v="1"/>
    <n v="52.25"/>
  </r>
  <r>
    <s v="IND4A0325XZs"/>
    <s v="B000ZIEP94"/>
    <s v="B000ZIEP94"/>
    <s v="Chaco womens Zcloud Sport Sandal, Scrap Grenadine, 8 US"/>
    <x v="0"/>
    <n v="840333077955"/>
    <n v="1"/>
    <n v="52.25"/>
  </r>
  <r>
    <s v="IND4A0325XZs"/>
    <s v="B09L4VPNC6"/>
    <s v="B09L4VPNC6"/>
    <s v="Sam Edelman Rachelle Heeled Sandal Black 9.5 Medium"/>
    <x v="0"/>
    <n v="727694881615"/>
    <n v="1"/>
    <n v="52.25"/>
  </r>
  <r>
    <s v="IND4A0325XZs"/>
    <s v="B09TRRGR5D"/>
    <s v="B09TRRGR5D"/>
    <s v="Sam Edelman Women's Yaro Heeled Sandal, Chai Latte, 9.5"/>
    <x v="0"/>
    <n v="736715496615"/>
    <n v="1"/>
    <n v="52.25"/>
  </r>
  <r>
    <s v="IND4A0325XZs"/>
    <s v="B09Y64Q252"/>
    <s v="B09Y64Q252"/>
    <s v="Sam Edelman Women's Yaro Heeled Sandal, Eggplant, 7.5"/>
    <x v="0"/>
    <n v="736702023619"/>
    <n v="1"/>
    <n v="52.25"/>
  </r>
  <r>
    <s v="IND4A0325XZs"/>
    <s v="B09TRQNPH9"/>
    <s v="B09TRQNPH9"/>
    <s v="Sam Edelman Women's Yaro Heeled Sandal, Chai Latte, 10"/>
    <x v="0"/>
    <n v="736715495113"/>
    <n v="1"/>
    <n v="52.25"/>
  </r>
  <r>
    <s v="IND4A0325XZs"/>
    <s v="B000ZI9PTO"/>
    <s v="B000ZI9PTO"/>
    <s v="Chaco Women's Wrapsody Sandal,Black,12 M"/>
    <x v="0"/>
    <m/>
    <n v="1"/>
    <n v="52.25"/>
  </r>
  <r>
    <s v="IND4A0325XZs"/>
    <s v="B0B7G62F15"/>
    <s v="B0B7G62F15"/>
    <s v="Sam Edelman Robyn Beige Blush 10.5 M"/>
    <x v="0"/>
    <n v="768363662463"/>
    <n v="1"/>
    <n v="52.25"/>
  </r>
  <r>
    <s v="IND4A0325XZs"/>
    <s v="B0B7G88MDD"/>
    <s v="B0B7G88MDD"/>
    <s v="Sam Edelman Robyn Black 7.5 M"/>
    <x v="0"/>
    <n v="768363662272"/>
    <n v="1"/>
    <n v="52.25"/>
  </r>
  <r>
    <s v="IND4A0325XZs"/>
    <s v="B09Y64JR41"/>
    <s v="B09Y64JR41"/>
    <s v="Sam Edelman Women's Yaro Heeled Sandal, Frontier Brown, 6.5"/>
    <x v="0"/>
    <n v="736702022797"/>
    <n v="1"/>
    <n v="52.25"/>
  </r>
  <r>
    <s v="IND4A0325XZs"/>
    <s v="B09P76XWTX"/>
    <s v="B09P76XWTX"/>
    <s v="Sam Edelman Lavina 5 Cuoio 5.5 M"/>
    <x v="0"/>
    <n v="720363718496"/>
    <n v="1"/>
    <n v="52.25"/>
  </r>
  <r>
    <s v="IND4A0325XZs"/>
    <s v="B01H5RBT8W"/>
    <s v="B01H5RBT8W"/>
    <s v="Chaco Men's Zcloud Athletic Sandal, AERO Blue, 13 M US"/>
    <x v="0"/>
    <n v="677338978983"/>
    <n v="1"/>
    <n v="52.25"/>
  </r>
  <r>
    <s v="IND4A0325XZs"/>
    <s v="B01H5RBMU2"/>
    <s v="B01H5RBMU2"/>
    <s v="Chaco Men's Zcloud Athletic Sandal, AERO Blue, 8 M US"/>
    <x v="0"/>
    <n v="677338978938"/>
    <n v="1"/>
    <n v="52.25"/>
  </r>
  <r>
    <s v="IND4A0325XZs"/>
    <s v="B0B7G7FBD9"/>
    <s v="B0B7G7FBD9"/>
    <s v="Sam Edelman Robyn Beige Blush 8.5 M"/>
    <x v="0"/>
    <n v="768363662944"/>
    <n v="1"/>
    <n v="52.25"/>
  </r>
  <r>
    <s v="IND4A0325XZs"/>
    <s v="B000ZIBP6U"/>
    <s v="B000ZIBP6U"/>
    <s v="Chaco Women's Wrapsody Sandal,Black,10 M"/>
    <x v="0"/>
    <m/>
    <n v="1"/>
    <n v="52.25"/>
  </r>
  <r>
    <s v="IND4A0325XZs"/>
    <s v="B093LX4FF9"/>
    <s v="B093LX4FF9"/>
    <s v="Jack Rogers Annie Double Knot Comfort Sandal Mocha 6 M"/>
    <x v="0"/>
    <n v="885434852872"/>
    <n v="1"/>
    <n v="52.2"/>
  </r>
  <r>
    <s v="IND4A0325XZs"/>
    <s v="B095WGLJLP"/>
    <s v="B095WGLJLP"/>
    <s v="Jack Rogers Lexi Crisscross Sandal White/White 8.5 M"/>
    <x v="0"/>
    <n v="885434851622"/>
    <n v="1"/>
    <n v="52.2"/>
  </r>
  <r>
    <s v="IND4A0325XZs"/>
    <s v="B08V15LCSL"/>
    <s v="B08V15LCSL"/>
    <s v="VANELi Brogan Pale Platino Gesa 5.5 M (B)"/>
    <x v="0"/>
    <n v="881636754167"/>
    <n v="1"/>
    <n v="52.17"/>
  </r>
  <r>
    <s v="IND4A0325XZs"/>
    <s v="B0BL1VYS8F"/>
    <s v="B0BL1VYS8F"/>
    <s v="Franco Sarto Womens Nalani Jeweled Slide Sandal Beige Leather 8 M"/>
    <x v="0"/>
    <n v="17116321790"/>
    <n v="1"/>
    <n v="52.08"/>
  </r>
  <r>
    <s v="IND4A0325XZs"/>
    <s v="B0BMLFCYPB"/>
    <s v="B0BMLFCYPB"/>
    <s v="FARYL by Farylrobin Zayne Black 5.5 M"/>
    <x v="0"/>
    <n v="840174977346"/>
    <n v="1"/>
    <n v="52"/>
  </r>
  <r>
    <s v="IND4A0325XZs"/>
    <s v="B0BMLFV9ZC"/>
    <s v="B0BMLFV9ZC"/>
    <s v="FARYL by Farylrobin Camille Bone Leather 11 M"/>
    <x v="0"/>
    <n v="840174975403"/>
    <n v="1"/>
    <n v="52"/>
  </r>
  <r>
    <s v="IND4A0325XZs"/>
    <s v="B0BMLFQFMH"/>
    <s v="B0BMLFQFMH"/>
    <s v="FARYL by Farylrobin Brittanie Black Leather 5.5 M"/>
    <x v="0"/>
    <n v="840174975984"/>
    <n v="1"/>
    <n v="52"/>
  </r>
  <r>
    <s v="IND4A0325XZs"/>
    <s v="B0BMLH29DF"/>
    <s v="B0BMLH29DF"/>
    <s v="FARYL by Farylrobin Zayne Black 12 M"/>
    <x v="0"/>
    <n v="840174977452"/>
    <n v="1"/>
    <n v="52"/>
  </r>
  <r>
    <s v="IND4A0325XZs"/>
    <s v="B0BMLH29DF"/>
    <s v="B0BMLH29DF"/>
    <s v="FARYL by Farylrobin Zayne Black 12 M"/>
    <x v="0"/>
    <n v="840174977452"/>
    <n v="1"/>
    <n v="52"/>
  </r>
  <r>
    <s v="IND4A0325XZs"/>
    <s v="B0BW7G3XRK"/>
    <s v="B0BW7G3XRK"/>
    <s v="Cole Haan Nantucket 2.0 Penny Loafer Ivory Orange Slice Print Canvas 9.5 B (M)"/>
    <x v="0"/>
    <n v="196414161656"/>
    <n v="1"/>
    <n v="52"/>
  </r>
  <r>
    <s v="IND4A0325XZs"/>
    <s v="B0B7G6BDN8"/>
    <s v="B0B7G6BDN8"/>
    <s v="Steve Madden Jili Heeled Sandal Black 6 M"/>
    <x v="0"/>
    <n v="196361923154"/>
    <n v="1"/>
    <n v="52"/>
  </r>
  <r>
    <s v="IND4A0325XZs"/>
    <s v="B0BW7FKCCN"/>
    <s v="B0BW7FKCCN"/>
    <s v="Cole Haan Nantucket 2.0 Penny Loafer Ivory Orange Slice Print Canvas 8.5 B (M)"/>
    <x v="0"/>
    <n v="196414161632"/>
    <n v="1"/>
    <n v="52"/>
  </r>
  <r>
    <s v="IND4A0325XZs"/>
    <s v="B0BW7G58WW"/>
    <s v="B0BW7G58WW"/>
    <s v="Cole Haan Nantucket 2.0 Penny Loafer Ivory Orange Slice Print Canvas 5 B (M)"/>
    <x v="0"/>
    <n v="196414161564"/>
    <n v="1"/>
    <n v="52"/>
  </r>
  <r>
    <s v="IND4A0325XZs"/>
    <s v="B09ZSW7CML"/>
    <s v="B09ZSW7CML"/>
    <s v="Madewell The Suzi Slide Sandal in Multi Woven Leather Mulled Cider Multi 9.5 M"/>
    <x v="0"/>
    <n v="195578181685"/>
    <n v="1"/>
    <n v="51.92"/>
  </r>
  <r>
    <s v="IND4A0325XZs"/>
    <s v="B09YQ1RHQ3"/>
    <s v="B09YQ1RHQ3"/>
    <s v="Madewell The Suzi Slide Sandal in Woven Leather Toffee 8 M"/>
    <x v="0"/>
    <n v="195578181777"/>
    <n v="1"/>
    <n v="51.92"/>
  </r>
  <r>
    <s v="IND4A0325XZs"/>
    <s v="B09ZSM9G28"/>
    <s v="B09ZSM9G28"/>
    <s v="Madewell The Suzi Slide Sandal in Multi Woven Leather Mulled Cider Multi 6.5 M"/>
    <x v="0"/>
    <n v="195578181623"/>
    <n v="1"/>
    <n v="51.92"/>
  </r>
  <r>
    <s v="IND4A0325XZs"/>
    <s v="B09XBW8FJ3"/>
    <s v="B09XBW8FJ3"/>
    <s v="Under Armour Women's HOVR Omnia, (108) Ash Taupe/Fog/Aqua Foam, 6.5, US"/>
    <x v="0"/>
    <n v="196040165134"/>
    <n v="1"/>
    <n v="51.83"/>
  </r>
  <r>
    <s v="IND4A0325XZs"/>
    <s v="B09XCJVDJ7"/>
    <s v="B09XCJVDJ7"/>
    <s v="Under Armour Women's HOVR Omnia, (108) Ash Taupe/Fog/Aqua Foam, 10.5, US"/>
    <x v="0"/>
    <n v="196040164311"/>
    <n v="1"/>
    <n v="51.83"/>
  </r>
  <r>
    <s v="IND4A0325XZs"/>
    <s v="B09HKDRWL1"/>
    <s v="B09HKDRWL1"/>
    <s v="Under Armour Women's HOVR Omnia, Electric Tangerine (601)/White, 8.5 0 US"/>
    <x v="0"/>
    <n v="195252918989"/>
    <n v="1"/>
    <n v="51.83"/>
  </r>
  <r>
    <s v="IND4A0325XZs"/>
    <s v="B08ZST6HQ4"/>
    <s v="B08ZST6HQ4"/>
    <s v="Cobb Hill Skylar Mesh Lace WP Womens Oxford 8 BM US Black"/>
    <x v="0"/>
    <n v="195333260969"/>
    <n v="1"/>
    <n v="51.76"/>
  </r>
  <r>
    <s v="IND4A0325XZs"/>
    <s v="B09QKT42TY"/>
    <s v="B09QKT42TY"/>
    <s v="J/Slides Yoel Nude Leather 7.5 M"/>
    <x v="0"/>
    <n v="840243357802"/>
    <n v="1"/>
    <n v="51.7"/>
  </r>
  <r>
    <s v="IND4A0325XZs"/>
    <s v="B091NSBSN9"/>
    <s v="B091NSBSN9"/>
    <s v="Andre Assous Nessa Grey 6 M"/>
    <x v="0"/>
    <n v="194655079587"/>
    <n v="1"/>
    <n v="51.7"/>
  </r>
  <r>
    <s v="IND4A0325XZs"/>
    <s v="B091NTVMSL"/>
    <s v="B091NTVMSL"/>
    <s v="Andre Assous Nessa Grey 11 M"/>
    <x v="0"/>
    <n v="194655079631"/>
    <n v="1"/>
    <n v="51.7"/>
  </r>
  <r>
    <s v="IND4A0325XZs"/>
    <s v="B0BB6XPGFS"/>
    <s v="B0BB6XPGFS"/>
    <s v="Nine West Teoy 9 Aqua Metallic 10 M"/>
    <x v="0"/>
    <n v="196496870859"/>
    <n v="1"/>
    <n v="51.7"/>
  </r>
  <r>
    <s v="IND4A0325XZs"/>
    <s v="B096TBVY6M"/>
    <s v="B096TBVY6M"/>
    <s v="KEEN Women's Drift Creek Two Strap Open Toe Water Sandals, Drizzle/English Lavendar, 5"/>
    <x v="0"/>
    <n v="191190979846"/>
    <n v="1"/>
    <n v="51.7"/>
  </r>
  <r>
    <s v="IND4A0325XZs"/>
    <s v="B08PV9C1TK"/>
    <s v="B08PV9C1TK"/>
    <s v="MIA Greyson Sand Camo 7.5 M"/>
    <x v="0"/>
    <n v="194473388069"/>
    <n v="2"/>
    <n v="51.52"/>
  </r>
  <r>
    <s v="IND4A0325XZs"/>
    <s v="B01IEMUF1Y"/>
    <s v="B01IEMUF1Y"/>
    <s v="Walking Cradles Women's Frisky Gladiator Sandal, Black, 7.5 2W US"/>
    <x v="0"/>
    <n v="365779485084"/>
    <n v="1"/>
    <n v="51.5"/>
  </r>
  <r>
    <s v="IND4A0325XZs"/>
    <s v="B09B9S63FZ"/>
    <s v="B09B9S63FZ"/>
    <s v="Cool Planet by Steve Madden Rosaliaa Dark Sand Fabric 5.5 M"/>
    <x v="0"/>
    <m/>
    <n v="1"/>
    <n v="51.45"/>
  </r>
  <r>
    <s v="IND4A0325XZs"/>
    <s v="B083F3ZG8F"/>
    <s v="B083F3ZG8F"/>
    <s v="Nautilus Safety Footwear N1502 at Grey 7 D (M)"/>
    <x v="0"/>
    <n v="617420153447"/>
    <n v="1"/>
    <n v="51.42"/>
  </r>
  <r>
    <s v="IND4A0325XZs"/>
    <s v="B09T9YNM6L"/>
    <s v="B09T9YNM6L"/>
    <s v="Sorel Roaming™ Sport Slide White/Black 7.5 B (M)"/>
    <x v="0"/>
    <n v="194894835814"/>
    <n v="1"/>
    <n v="51.3"/>
  </r>
  <r>
    <s v="IND4A0325XZs"/>
    <s v="B0994GHLN2"/>
    <s v="B0994GHLN2"/>
    <s v="Aetrex Women's Libby Orthopedic Comfort Leather Womens Clogs - Adjustable Buckle Lightweight Cork Footbed Women's Mules &amp; Clogs"/>
    <x v="0"/>
    <n v="45468435599"/>
    <n v="1"/>
    <n v="51.17"/>
  </r>
  <r>
    <s v="IND4A0325XZs"/>
    <s v="B092PJB4TC"/>
    <s v="B092PJB4TC"/>
    <s v="Naturalizer Womens Wayde Clog Dark Brown Cheetah 9 W"/>
    <x v="0"/>
    <n v="17135998843"/>
    <n v="1"/>
    <n v="51.15"/>
  </r>
  <r>
    <s v="IND4A0325XZs"/>
    <s v="B092PD67JX"/>
    <s v="B092PD67JX"/>
    <s v="Naturalizer Womens Wayde Clog Porcelain 8.5 W"/>
    <x v="0"/>
    <n v="17135994111"/>
    <n v="1"/>
    <n v="51.15"/>
  </r>
  <r>
    <s v="IND4A0325XZs"/>
    <s v="B09SKJ8SR3"/>
    <s v="B09SKJ8SR3"/>
    <s v="Jewel Badgley Mischka Giada Round Toe Platform"/>
    <x v="0"/>
    <n v="885383426469"/>
    <n v="1"/>
    <n v="51.15"/>
  </r>
  <r>
    <s v="IND4A0325XZs"/>
    <s v="B09QRGLKWT"/>
    <s v="B09QRGLKWT"/>
    <s v="Jewel Badgley Mischka Giada Round Toe Platform"/>
    <x v="0"/>
    <n v="885383426360"/>
    <n v="1"/>
    <n v="51.15"/>
  </r>
  <r>
    <s v="IND4A0325XZs"/>
    <s v="B09TJ84TKC"/>
    <s v="B09TJ84TKC"/>
    <s v="Bueno Alyssa White/Silver Metallic EU 42 (US Women's 11) M"/>
    <x v="0"/>
    <n v="192681761599"/>
    <n v="1"/>
    <n v="51"/>
  </r>
  <r>
    <s v="IND4A0325XZs"/>
    <s v="B09Y947KR2"/>
    <s v="B09Y947KR2"/>
    <s v="Jewel Badgley Mischka Daphne High Block Heel Sandal"/>
    <x v="0"/>
    <n v="885383361975"/>
    <n v="1"/>
    <n v="51"/>
  </r>
  <r>
    <s v="IND4A0325XZs"/>
    <s v="B09Y947KR2"/>
    <s v="B09Y947KR2"/>
    <s v="Jewel Badgley Mischka Daphne High Block Heel Sandal"/>
    <x v="0"/>
    <n v="885383361975"/>
    <n v="1"/>
    <n v="51"/>
  </r>
  <r>
    <s v="IND4A0325XZs"/>
    <s v="B08VH9KQZG"/>
    <s v="B08VH9KQZG"/>
    <s v="Nine West Girl's Star (Little Kid/Big Kid) Rose Gold 1 Little Kid M"/>
    <x v="0"/>
    <n v="193605630212"/>
    <n v="3"/>
    <n v="51"/>
  </r>
  <r>
    <s v="IND4A0325XZs"/>
    <s v="B09CVW2WDL"/>
    <s v="B09CVW2WDL"/>
    <s v="Betsey Women's SB-Cole Heeled Sandal, Light Blue, 8"/>
    <x v="0"/>
    <n v="195945681695"/>
    <n v="1"/>
    <n v="50.96"/>
  </r>
  <r>
    <s v="IND4A0325XZs"/>
    <s v="B08HJNRSVM"/>
    <s v="B08HJNRSVM"/>
    <s v="Quiksilver Boy's Oasis Youth Sandal, Grey/Black/Blue, 11 Big Kid"/>
    <x v="0"/>
    <n v="194476452439"/>
    <n v="4"/>
    <n v="50.96"/>
  </r>
  <r>
    <s v="IND4A0325XZs"/>
    <s v="B0B8HPXLQX"/>
    <s v="B0B8HPXLQX"/>
    <s v="Bandolino Women's GALYCE Over-The-Knee Boot, Fawn, 9"/>
    <x v="0"/>
    <n v="196496860645"/>
    <n v="1"/>
    <n v="50.76"/>
  </r>
  <r>
    <s v="IND4A0325XZs"/>
    <s v="B09Q4ZQ4SB"/>
    <s v="B09Q4ZQ4SB"/>
    <s v="Ali MacGraw Women's Flat Sandals, Cognac Woven, 9"/>
    <x v="0"/>
    <n v="810081414845"/>
    <n v="1"/>
    <n v="50.76"/>
  </r>
  <r>
    <s v="IND4A0325XZs"/>
    <s v="B098YCLGDW"/>
    <s v="B098YCLGDW"/>
    <s v="Aerosoles Women's FERRA Ankle Boot, TAN, 8"/>
    <x v="0"/>
    <n v="825076527011"/>
    <n v="1"/>
    <n v="50.75"/>
  </r>
  <r>
    <s v="IND4A0325XZs"/>
    <s v="B09PMNK6Q6"/>
    <s v="B09PMNK6Q6"/>
    <s v="Walking Cradles Rory Black/Nude 8.5 M (B)"/>
    <x v="0"/>
    <n v="608386987146"/>
    <n v="1"/>
    <n v="50.69"/>
  </r>
  <r>
    <s v="IND4A0325XZs"/>
    <s v="B0059O8914"/>
    <s v="B0059O8914"/>
    <s v="Walking Cradles Heather Grey 9 M (B)"/>
    <x v="0"/>
    <n v="707722704482"/>
    <n v="1"/>
    <n v="50.69"/>
  </r>
  <r>
    <s v="IND4A0325XZs"/>
    <s v="B09P4JW65Q"/>
    <s v="B09P4JW65Q"/>
    <s v="Walking Cradles Danika Black Zebra 9 M (B)"/>
    <x v="0"/>
    <n v="608386844012"/>
    <n v="1"/>
    <n v="50.69"/>
  </r>
  <r>
    <s v="IND4A0325XZs"/>
    <s v="B003KZ6NGM"/>
    <s v="B003KZ6NGM"/>
    <s v="Walking Cradles Danika Nude 7 M (B)"/>
    <x v="0"/>
    <n v="608386842551"/>
    <n v="1"/>
    <n v="50.69"/>
  </r>
  <r>
    <s v="IND4A0325XZs"/>
    <s v="B09PMLB9ZG"/>
    <s v="B09PMLB9ZG"/>
    <s v="Walking Cradles Dorsey Nude 6.5 W (D)"/>
    <x v="0"/>
    <n v="608386867585"/>
    <n v="1"/>
    <n v="50.69"/>
  </r>
  <r>
    <s v="IND4A0325XZs"/>
    <s v="B0C2MMHDLF"/>
    <s v="B0C2MMHDLF"/>
    <s v="Lakai Griffin Kids' Skate Shoes, Red/Reflective Suede, 6"/>
    <x v="0"/>
    <n v="196377097771"/>
    <n v="2"/>
    <n v="50.6"/>
  </r>
  <r>
    <s v="IND4A0325XZs"/>
    <s v="B09N74W83S"/>
    <s v="B09N74W83S"/>
    <s v="Seychelles Women's Starboard Heeled Sandal, Fuchsia, 8.5"/>
    <x v="0"/>
    <n v="195977039662"/>
    <n v="1"/>
    <n v="50.4"/>
  </r>
  <r>
    <s v="IND4A0325XZs"/>
    <s v="B09N2DQ5WK"/>
    <s v="B09N2DQ5WK"/>
    <s v="Seychelles Great Escape Natural Raffia/Vacchetta Leather 7.5 M"/>
    <x v="0"/>
    <n v="195977036432"/>
    <n v="1"/>
    <n v="50.4"/>
  </r>
  <r>
    <s v="IND4A0325XZs"/>
    <s v="B09N2DQ5WK"/>
    <s v="B09N2DQ5WK"/>
    <s v="Seychelles Great Escape Natural Raffia/Vacchetta Leather 7.5 M"/>
    <x v="0"/>
    <n v="195977036432"/>
    <n v="1"/>
    <n v="50.4"/>
  </r>
  <r>
    <s v="IND4A0325XZs"/>
    <s v="B00AZU510E"/>
    <s v="B00AZU510E"/>
    <m/>
    <x v="1"/>
    <m/>
    <n v="1"/>
    <n v="50.35"/>
  </r>
  <r>
    <s v="IND4A0325XZs"/>
    <s v="B00AZU4QQ4"/>
    <s v="B00AZU4QQ4"/>
    <m/>
    <x v="1"/>
    <m/>
    <n v="1"/>
    <n v="50.35"/>
  </r>
  <r>
    <s v="IND4A0325XZs"/>
    <s v="B00AZU4Q4G"/>
    <s v="B00AZU4Q4G"/>
    <s v="Chrome Truk SPD Shoe - Men's Grey, 10.5"/>
    <x v="0"/>
    <n v="817883016277"/>
    <n v="1"/>
    <n v="50.35"/>
  </r>
  <r>
    <s v="IND4A0325XZs"/>
    <s v="B09X45C5SJ"/>
    <s v="B09X45C5SJ"/>
    <s v="Dr. Scholl's Mimosa White 7.5 M"/>
    <x v="0"/>
    <n v="736708208263"/>
    <n v="1"/>
    <n v="50.22"/>
  </r>
  <r>
    <s v="IND4A0325XZs"/>
    <s v="B09X45C5SJ"/>
    <s v="B09X45C5SJ"/>
    <s v="Dr. Scholl's Mimosa White 7.5 M"/>
    <x v="0"/>
    <n v="736708208263"/>
    <n v="1"/>
    <n v="50.22"/>
  </r>
  <r>
    <s v="IND4A0325XZs"/>
    <s v="B09X465XHT"/>
    <s v="B09X465XHT"/>
    <s v="Dr. Scholl's Mimosa Black 8.5 M"/>
    <x v="0"/>
    <n v="736708208058"/>
    <n v="1"/>
    <n v="50.22"/>
  </r>
  <r>
    <s v="IND4A0325XZs"/>
    <s v="B08CVLGJZ6"/>
    <s v="B08CVLGJZ6"/>
    <s v="El Naturalista Women's Ankle-Strap Sandal, Denim, 7"/>
    <x v="0"/>
    <m/>
    <n v="1"/>
    <n v="50.05"/>
  </r>
  <r>
    <s v="IND4A0325XZs"/>
    <s v="B08RXW857W"/>
    <s v="B08RXW857W"/>
    <s v="Sanita Concave Lightweight Safety-Sneakers - Slip &amp; Oil Resistant, Adjustable, Shock-Absorbing Heel, Removable Insole for Chefs, Hospitality, Nurses - Fuchsia, Womens 5.5-6"/>
    <x v="0"/>
    <n v="190947109055"/>
    <n v="1"/>
    <n v="50.05"/>
  </r>
  <r>
    <s v="IND4A0325XZs"/>
    <s v="B08CVJP6CN"/>
    <s v="B08CVJP6CN"/>
    <s v="El Naturalista Women's Ankle-Strap Sandal, Black, 8"/>
    <x v="0"/>
    <m/>
    <n v="1"/>
    <n v="50.05"/>
  </r>
  <r>
    <s v="IND4A0325XZs"/>
    <s v="B09J7D92WG"/>
    <s v="B09J7D92WG"/>
    <s v="Cole Haan Women's Grand Crosscourt Ii Sneaker, China Blue Ikat PR, 8"/>
    <x v="0"/>
    <n v="194736907280"/>
    <n v="1"/>
    <n v="50"/>
  </r>
  <r>
    <s v="IND4A0325XZs"/>
    <s v="B09J7D92WG"/>
    <s v="B09J7D92WG"/>
    <s v="Cole Haan Women's Grand Crosscourt Ii Sneaker, China Blue Ikat PR, 8"/>
    <x v="0"/>
    <n v="194736907280"/>
    <n v="1"/>
    <n v="50"/>
  </r>
  <r>
    <s v="IND4A0325XZs"/>
    <s v="B08FVDC6P2"/>
    <s v="B08FVDC6P2"/>
    <s v="Ki‘ihele - Black Black / 5"/>
    <x v="0"/>
    <n v="883956405668"/>
    <n v="1"/>
    <n v="50"/>
  </r>
  <r>
    <s v="IND4A0325XZs"/>
    <s v="B01HYGRBAY"/>
    <s v="B01HYGRBAY"/>
    <s v="Timberland Mens Bardstown Plain Toe Nine Iron Stampede Full Grain Oxford - 12 M"/>
    <x v="0"/>
    <n v="889588205454"/>
    <n v="1"/>
    <n v="50"/>
  </r>
  <r>
    <s v="IND4A0325XZs"/>
    <s v="B09V3DX8Q4"/>
    <s v="B09V3DX8Q4"/>
    <s v="Katy Perry Women's The Irisia Knotted Wedge, Optic White, 6"/>
    <x v="0"/>
    <n v="840282307455"/>
    <n v="1"/>
    <n v="50"/>
  </r>
  <r>
    <s v="IND4A0325XZs"/>
    <s v="B0B1VTX69S"/>
    <s v="B0B1VTX69S"/>
    <s v="SoftWalk Women's Viana Ballet Flat, Black Patent, 12"/>
    <x v="0"/>
    <n v="192681872394"/>
    <n v="1"/>
    <n v="50"/>
  </r>
  <r>
    <s v="IND4A0325XZs"/>
    <s v="B09RK7QK31"/>
    <s v="B09RK7QK31"/>
    <s v="Jack Rogers Sabrina Mid Heel Platinum 7 M"/>
    <x v="0"/>
    <n v="885434873365"/>
    <n v="1"/>
    <n v="50"/>
  </r>
  <r>
    <s v="IND4A0325XZs"/>
    <s v="B09B1QX9L1"/>
    <s v="B09B1QX9L1"/>
    <s v="Unity in Diversity Women's Flat Sandals, Blanco Luna, 9"/>
    <x v="0"/>
    <m/>
    <n v="1"/>
    <n v="50"/>
  </r>
  <r>
    <s v="IND4A0325XZs"/>
    <s v="B09PL6QPDV"/>
    <s v="B09PL6QPDV"/>
    <s v="Jack Rogers Rowan Platform Wedge Platinum/Platinum 11 M"/>
    <x v="0"/>
    <n v="885434971290"/>
    <n v="1"/>
    <n v="50"/>
  </r>
  <r>
    <s v="IND4A0325XZs"/>
    <s v="B0B2JXTW75"/>
    <s v="B0B2JXTW75"/>
    <s v="Trotters Women's Ruby Loafer, Black, 9.5 Narrow"/>
    <x v="0"/>
    <n v="192681841369"/>
    <n v="1"/>
    <n v="50"/>
  </r>
  <r>
    <s v="IND4A0325XZs"/>
    <s v="B0CH9WJB1C"/>
    <s v="B0CH9WJB1C"/>
    <s v="Franco Sarto Vivica Black Synthetic 9.5 M"/>
    <x v="0"/>
    <n v="197540317382"/>
    <n v="1"/>
    <n v="50"/>
  </r>
  <r>
    <s v="IND4A0325XZs"/>
    <s v="B08XK2GP76"/>
    <s v="B08XK2GP76"/>
    <s v="Steve Madden Idun Sandal Black 6 M"/>
    <x v="0"/>
    <n v="195945014264"/>
    <n v="2"/>
    <n v="50"/>
  </r>
  <r>
    <s v="IND4A0325XZs"/>
    <s v="B0B8N5D9TZ"/>
    <s v="B0B8N5D9TZ"/>
    <s v="Steve Madden Women's Fella Ankle Boot, Sand Suede, 9.5"/>
    <x v="0"/>
    <n v="196829018668"/>
    <n v="1"/>
    <n v="50"/>
  </r>
  <r>
    <s v="IND4A0325XZs"/>
    <s v="B0B8N5D9TZ"/>
    <s v="B0B8N5D9TZ"/>
    <s v="Steve Madden Women's Fella Ankle Boot, Sand Suede, 9.5"/>
    <x v="0"/>
    <n v="196829018668"/>
    <n v="1"/>
    <n v="50"/>
  </r>
  <r>
    <s v="IND4A0325XZs"/>
    <s v="B0BNPJ9BTG"/>
    <s v="B0BNPJ9BTG"/>
    <s v="Trotters Women's Joselyn Pump, Mint Snake Nubuck, 7.5 Wide"/>
    <x v="0"/>
    <n v="192681977402"/>
    <n v="1"/>
    <n v="50"/>
  </r>
  <r>
    <s v="IND4A0325XZs"/>
    <s v="B08PDRXKMZ"/>
    <s v="B08PDRXKMZ"/>
    <s v="Nautilus Safety Footwear Spark N2056 Women's Alloy Toe SD10 Athletic Work Shoes, 11 M"/>
    <x v="0"/>
    <n v="617420166621"/>
    <n v="1"/>
    <n v="50"/>
  </r>
  <r>
    <s v="IND4A0325XZs"/>
    <s v="B0BNPJNK7D"/>
    <s v="B0BNPJNK7D"/>
    <s v="Trotters Women's Joselyn Pump, Mint Snake Nubuck, 7 Wide"/>
    <x v="0"/>
    <n v="192681977396"/>
    <n v="1"/>
    <n v="50"/>
  </r>
  <r>
    <s v="IND4A0325XZs"/>
    <s v="B0B1VQWVTB"/>
    <s v="B0B1VQWVTB"/>
    <s v="SoftWalk Women's Viana Ballet Flat, Black Patent, 8"/>
    <x v="0"/>
    <n v="192681872325"/>
    <n v="1"/>
    <n v="50"/>
  </r>
  <r>
    <s v="IND4A0325XZs"/>
    <s v="B0BNPMYF8Q"/>
    <s v="B0BNPMYF8Q"/>
    <s v="Trotters Women's Ruby Perf Loafer, Black, 7 Wide"/>
    <x v="0"/>
    <n v="192681990630"/>
    <n v="1"/>
    <n v="50"/>
  </r>
  <r>
    <s v="IND4A0325XZs"/>
    <s v="B09S8GXHSF"/>
    <s v="B09S8GXHSF"/>
    <s v="Blondo Women's Kanon Waterproof Sneaker, Camoflage, 8"/>
    <x v="0"/>
    <n v="190069691261"/>
    <n v="1"/>
    <n v="49.98"/>
  </r>
  <r>
    <s v="IND4A0325XZs"/>
    <s v="B09R1T5D13"/>
    <s v="B09R1T5D13"/>
    <s v="Comfortiva Emah Pale Olive Floral 8.5 M (B)"/>
    <x v="0"/>
    <n v="194805306044"/>
    <n v="1"/>
    <n v="49.92"/>
  </r>
  <r>
    <s v="IND4A0325XZs"/>
    <s v="B09JC25N8Y"/>
    <s v="B09JC25N8Y"/>
    <s v="Caterpillar Quake CT Estate Blue 5 B (M)"/>
    <x v="0"/>
    <n v="195017844966"/>
    <n v="1"/>
    <n v="49.88"/>
  </r>
  <r>
    <s v="IND4A0325XZs"/>
    <s v="B000ZICUQY"/>
    <s v="B000ZICUQY"/>
    <s v="Chaco Men's Latitude Sandal,Buster,14 M"/>
    <x v="0"/>
    <m/>
    <n v="1"/>
    <n v="49.88"/>
  </r>
  <r>
    <s v="IND4A0325XZs"/>
    <s v="B09KGWBXSM"/>
    <s v="B09KGWBXSM"/>
    <s v="Caterpillar Quake Composite Toe Racing Red 8.5 B (M)"/>
    <x v="5"/>
    <n v="195017273933"/>
    <n v="1"/>
    <n v="49.88"/>
  </r>
  <r>
    <s v="IND4A0325XZs"/>
    <s v="B0BR4F88HX"/>
    <s v="B0BR4F88HX"/>
    <s v="Vince Camuto Women's Miloani Flare Heel Sandal Heeled, Soft Blush, 8"/>
    <x v="0"/>
    <n v="196672335752"/>
    <n v="1"/>
    <n v="49.82"/>
  </r>
  <r>
    <s v="IND4A0325XZs"/>
    <s v="B0BR4F88HX"/>
    <s v="B0BR4F88HX"/>
    <s v="Vince Camuto Women's Miloani Flare Heel Sandal Heeled, Soft Blush, 8"/>
    <x v="0"/>
    <n v="196672335752"/>
    <n v="1"/>
    <n v="49.82"/>
  </r>
  <r>
    <s v="IND4A0325XZs"/>
    <s v="B09CQ23DQC"/>
    <s v="B09CQ23DQC"/>
    <s v="VANELi Genka Heather Grey Knit 7 M (B)"/>
    <x v="0"/>
    <n v="881636897673"/>
    <n v="1"/>
    <n v="49.82"/>
  </r>
  <r>
    <s v="IND4A0325XZs"/>
    <s v="B0BR4DHL6Y"/>
    <s v="B0BR4DHL6Y"/>
    <s v="Vince Camuto Women's Miloani Flare Heel Sandal Heeled, Soft Blush, 9"/>
    <x v="0"/>
    <n v="196672335776"/>
    <n v="1"/>
    <n v="49.82"/>
  </r>
  <r>
    <s v="IND4A0325XZs"/>
    <s v="B09TB13DLT"/>
    <s v="B09TB13DLT"/>
    <s v="Vince Camuto Adilene Peony/Golden 9.5 M"/>
    <x v="0"/>
    <n v="191707650732"/>
    <n v="1"/>
    <n v="49.82"/>
  </r>
  <r>
    <s v="IND4A0325XZs"/>
    <s v="B08RXWH2CS"/>
    <s v="B08RXWH2CS"/>
    <s v="J/Slides Dusty Blue/Green Multi Fabric 6 M"/>
    <x v="0"/>
    <n v="840127653884"/>
    <n v="1"/>
    <n v="49.82"/>
  </r>
  <r>
    <s v="IND4A0325XZs"/>
    <s v="B0B26K66ZM"/>
    <s v="B0B26K66ZM"/>
    <s v="Dr. Martens Women's Blaire Fisherman Sandal, Pale Olive Pisa Leather,"/>
    <x v="0"/>
    <n v="190665548730"/>
    <n v="1"/>
    <n v="49.77"/>
  </r>
  <r>
    <s v="IND4A0325XZs"/>
    <s v="B0B25X244S"/>
    <s v="B0B25X244S"/>
    <s v="Dr. Martens Women's Blaire Fisherman Sandal, Lilac Pisa Leather,"/>
    <x v="0"/>
    <n v="190665550436"/>
    <n v="1"/>
    <n v="49.77"/>
  </r>
  <r>
    <s v="IND4A0325XZs"/>
    <s v="B09794C5LM"/>
    <s v="B09794C5LM"/>
    <s v="KAANAS Coco Chunky Braided Pool Slide in Suede Taupe 5 M"/>
    <x v="0"/>
    <n v="810085302261"/>
    <n v="1"/>
    <n v="49.68"/>
  </r>
  <r>
    <s v="IND4A0325XZs"/>
    <s v="B09MZ3GF9K"/>
    <s v="B09MZ3GF9K"/>
    <s v="KAANAS Antonia Double Bow Sandal Nude 5 M"/>
    <x v="0"/>
    <n v="810085305750"/>
    <n v="1"/>
    <n v="49.68"/>
  </r>
  <r>
    <s v="IND4A0325XZs"/>
    <s v="B097T33KRF"/>
    <s v="B097T33KRF"/>
    <s v="ALDO Julika White EU 36 (US Women's 6) B (M)"/>
    <x v="0"/>
    <n v="628177082034"/>
    <n v="1"/>
    <n v="49.68"/>
  </r>
  <r>
    <s v="IND4A0325XZs"/>
    <s v="B09MZ1W8W6"/>
    <s v="B09MZ1W8W6"/>
    <s v="KAANAS Belem Crossover Knot Sandal Cocoa 7 M"/>
    <x v="0"/>
    <n v="810085305842"/>
    <n v="1"/>
    <n v="49.68"/>
  </r>
  <r>
    <s v="IND4A0325XZs"/>
    <s v="B08VHBL2GV"/>
    <s v="B08VHBL2GV"/>
    <s v="Tony Bianco Geena Honey Sheep Nappa 6 M"/>
    <x v="0"/>
    <m/>
    <n v="1"/>
    <n v="49.66"/>
  </r>
  <r>
    <s v="IND4A0325XZs"/>
    <s v="B096XF6SBW"/>
    <s v="B096XF6SBW"/>
    <s v="Aerosoles Women's LINNEY Slide Sandal, Grey Leather, 6.5"/>
    <x v="0"/>
    <n v="825076414106"/>
    <n v="1"/>
    <n v="49.5"/>
  </r>
  <r>
    <s v="IND4A0325XZs"/>
    <s v="B08Y7QGGVJ"/>
    <s v="B08Y7QGGVJ"/>
    <m/>
    <x v="1"/>
    <m/>
    <n v="2"/>
    <n v="49.5"/>
  </r>
  <r>
    <s v="IND4A0325XZs"/>
    <s v="B09B7M4W8C"/>
    <s v="B09B7M4W8C"/>
    <s v="Aerosoles Women's YOYO Flat Sandal, Black Leather, 7"/>
    <x v="0"/>
    <n v="825076348036"/>
    <n v="1"/>
    <n v="49.5"/>
  </r>
  <r>
    <s v="IND4A0325XZs"/>
    <s v="B08VH8JN62"/>
    <s v="B08VH8JN62"/>
    <s v="Native Shoes Jefferson Metallic Malta Metallic/Malta Orange Men's 10, Women's 12 Medium"/>
    <x v="0"/>
    <m/>
    <n v="2"/>
    <n v="49.5"/>
  </r>
  <r>
    <s v="IND4A0325XZs"/>
    <s v="B096XFG76X"/>
    <s v="B096XFG76X"/>
    <s v="Aerosoles Women's LINNEY Slide Sandal, Grey Leather, 7"/>
    <x v="0"/>
    <n v="825076414113"/>
    <n v="1"/>
    <n v="49.5"/>
  </r>
  <r>
    <s v="IND4A0325XZs"/>
    <s v="B096XH7P1W"/>
    <s v="B096XH7P1W"/>
    <s v="Aerosoles Women's LINNEY Slide Sandal, Grey Leather, 12"/>
    <x v="0"/>
    <n v="825076414205"/>
    <n v="1"/>
    <n v="49.5"/>
  </r>
  <r>
    <s v="IND4A0325XZs"/>
    <s v="B09B7K5VJK"/>
    <s v="B09B7K5VJK"/>
    <s v="Aerosoles Women's LINNEY Slide Sandal, Bone Leather, 8"/>
    <x v="0"/>
    <n v="825076344021"/>
    <n v="1"/>
    <n v="49.5"/>
  </r>
  <r>
    <s v="IND4A0325XZs"/>
    <s v="B08PSTGD14"/>
    <s v="B08PSTGD14"/>
    <s v="Bogs Men's Shale Low CT ESD Oxford, Gray, 11.5"/>
    <x v="0"/>
    <n v="603246739781"/>
    <n v="1"/>
    <n v="49.5"/>
  </r>
  <r>
    <s v="IND4A0325XZs"/>
    <s v="B08PSTGD14"/>
    <s v="B08PSTGD14"/>
    <s v="Bogs Men's Shale Low CT ESD Oxford, Gray, 11.5"/>
    <x v="0"/>
    <n v="603246739781"/>
    <n v="1"/>
    <n v="49.5"/>
  </r>
  <r>
    <s v="IND4A0325XZs"/>
    <s v="B09B7J8XR1"/>
    <s v="B09B7J8XR1"/>
    <s v="Aerosoles Women's YOYO Flat Sandal, TAN Leather, 8.5"/>
    <x v="0"/>
    <n v="825076348340"/>
    <n v="1"/>
    <n v="49.5"/>
  </r>
  <r>
    <s v="IND4A0325XZs"/>
    <s v="B09B7JD864"/>
    <s v="B09B7JD864"/>
    <s v="Aerosoles Women's YOYO Flat Sandal, TAN Leather, 9"/>
    <x v="0"/>
    <n v="825076348357"/>
    <n v="1"/>
    <n v="49.5"/>
  </r>
  <r>
    <s v="IND4A0325XZs"/>
    <s v="B09SF27YG1"/>
    <s v="B09SF27YG1"/>
    <s v="Marc Fisher LTD Nalica Ivory 7.5 M"/>
    <x v="0"/>
    <n v="196300306253"/>
    <n v="1"/>
    <n v="49.4"/>
  </r>
  <r>
    <s v="IND4A0325XZs"/>
    <s v="B09SF1MX7N"/>
    <s v="B09SF1MX7N"/>
    <s v="Marc Fisher LTD Nalica Ivory 8.5 M"/>
    <x v="0"/>
    <n v="196300306277"/>
    <n v="1"/>
    <n v="49.4"/>
  </r>
  <r>
    <s v="IND4A0325XZs"/>
    <s v="B08ZLQ3RQR"/>
    <s v="B08ZLQ3RQR"/>
    <s v="Marc Fisher LTD Yessy 2 Black Multi 9 M"/>
    <x v="0"/>
    <n v="195607236133"/>
    <n v="1"/>
    <n v="49.4"/>
  </r>
  <r>
    <s v="IND4A0325XZs"/>
    <s v="B083LG347M"/>
    <s v="B083LG347M"/>
    <s v="Jack Rogers Women's Margaux Wedge, Denim, 9"/>
    <x v="0"/>
    <n v="885434758099"/>
    <n v="1"/>
    <n v="49.4"/>
  </r>
  <r>
    <s v="IND4A0325XZs"/>
    <s v="B09SF2JPWN"/>
    <s v="B09SF2JPWN"/>
    <s v="Marc Fisher LTD Nalica Light Pink 10 M"/>
    <x v="0"/>
    <n v="196300306444"/>
    <n v="1"/>
    <n v="49.4"/>
  </r>
  <r>
    <s v="IND4A0325XZs"/>
    <s v="B07PTNRRNX"/>
    <s v="B07PTNRRNX"/>
    <s v="Earth Women's Linden Laguna Sandal Blush Size 8 B(M) US"/>
    <x v="0"/>
    <n v="692257483882"/>
    <n v="1"/>
    <n v="49.35"/>
  </r>
  <r>
    <s v="IND4A0325XZs"/>
    <s v="B09NWDQWCC"/>
    <s v="B09NWDQWCC"/>
    <s v="Guess Women's TEISHA3 Wedge Sandal, Brown Tiger, 9"/>
    <x v="0"/>
    <n v="196300477915"/>
    <n v="1"/>
    <n v="49.3"/>
  </r>
  <r>
    <s v="IND4A0325XZs"/>
    <s v="B09HPQ46Q2"/>
    <s v="B09HPQ46Q2"/>
    <s v="SCHUTZ Ariella Platform Transparente/Club Rose 5 M"/>
    <x v="0"/>
    <m/>
    <n v="1"/>
    <n v="49.29"/>
  </r>
  <r>
    <s v="IND4A0325XZs"/>
    <s v="B09HPQ7ZK8"/>
    <s v="B09HPQ7ZK8"/>
    <s v="SCHUTZ Ariella Platform Transparente/White 9.5 M"/>
    <x v="0"/>
    <m/>
    <n v="1"/>
    <n v="49.29"/>
  </r>
  <r>
    <s v="IND4A0325XZs"/>
    <s v="B0B4FB653F"/>
    <s v="B0B4FB653F"/>
    <m/>
    <x v="1"/>
    <m/>
    <n v="1"/>
    <n v="49.14"/>
  </r>
  <r>
    <s v="IND4A0325XZs"/>
    <s v="B08VS88P7F"/>
    <s v="B08VS88P7F"/>
    <s v="Living Kitzbühel Flower Violet 39 M"/>
    <x v="0"/>
    <m/>
    <n v="1"/>
    <n v="49.14"/>
  </r>
  <r>
    <s v="IND4A0325XZs"/>
    <s v="B00HF17RJY"/>
    <s v="B00HF17RJY"/>
    <s v="Crocs Women's Walu Loafers, Nautical Navy/Stucco, Numeric_4"/>
    <x v="0"/>
    <n v="887350228809"/>
    <n v="2"/>
    <n v="49"/>
  </r>
  <r>
    <s v="IND4A0325XZs"/>
    <s v="B005A599QQ"/>
    <s v="B005A599QQ"/>
    <m/>
    <x v="1"/>
    <m/>
    <n v="1"/>
    <n v="48.83"/>
  </r>
  <r>
    <s v="IND4A0325XZs"/>
    <s v="B09RKQTBQX"/>
    <s v="B09RKQTBQX"/>
    <s v="Walking Cradles Phoebe Black 8.5 M (B)"/>
    <x v="0"/>
    <n v="608386956258"/>
    <n v="1"/>
    <n v="48.83"/>
  </r>
  <r>
    <s v="IND4A0325XZs"/>
    <s v="B003AJ8ZYG"/>
    <s v="B003AJ8ZYG"/>
    <m/>
    <x v="1"/>
    <m/>
    <n v="1"/>
    <n v="48.83"/>
  </r>
  <r>
    <s v="IND4A0325XZs"/>
    <s v="B005ABLDDM"/>
    <s v="B005ABLDDM"/>
    <s v="Walking Cradles Coben Brown Nappa 10 M (B)"/>
    <x v="0"/>
    <n v="657476006656"/>
    <n v="1"/>
    <n v="48.83"/>
  </r>
  <r>
    <s v="IND4A0325XZs"/>
    <s v="B0837741LF"/>
    <s v="B0837741LF"/>
    <m/>
    <x v="1"/>
    <m/>
    <n v="1"/>
    <n v="48.75"/>
  </r>
  <r>
    <s v="IND4A0325XZs"/>
    <s v="B098NZR9K2"/>
    <s v="B098NZR9K2"/>
    <s v="Jack Rogers Jacks Comfort Cozy Black 7.5 M"/>
    <x v="0"/>
    <n v="885434106289"/>
    <n v="1"/>
    <n v="48.6"/>
  </r>
  <r>
    <s v="IND4A0325XZs"/>
    <s v="B07XJZCPNK"/>
    <s v="B07XJZCPNK"/>
    <s v="BC Footwear Women's Super Woman Flat Sandal, Camo, 7.5 M US"/>
    <x v="0"/>
    <n v="889543836891"/>
    <n v="2"/>
    <n v="48.6"/>
  </r>
  <r>
    <s v="IND4A0325XZs"/>
    <s v="B07XQWXZH1"/>
    <s v="B07XQWXZH1"/>
    <s v="BC Footwear Women's Super Woman Flat Sandal, Camo, 8.5 M US"/>
    <x v="0"/>
    <n v="889543836907"/>
    <n v="2"/>
    <n v="48.6"/>
  </r>
  <r>
    <s v="IND4A0325XZs"/>
    <s v="B099GNCLCC"/>
    <s v="B099GNCLCC"/>
    <s v="Jack Rogers Jacks Comfort Cozy Midnight Navy 9 M"/>
    <x v="0"/>
    <n v="885434106371"/>
    <n v="1"/>
    <n v="48.6"/>
  </r>
  <r>
    <s v="IND4A0325XZs"/>
    <s v="B07XQX9PPJ"/>
    <s v="B07XQX9PPJ"/>
    <s v="BC Footwear Women's Super Woman Flat Sandal, Camo, 7 M US"/>
    <x v="0"/>
    <n v="889543836822"/>
    <n v="2"/>
    <n v="48.6"/>
  </r>
  <r>
    <s v="IND4A0325XZs"/>
    <s v="B09B9T7S3N"/>
    <s v="B09B9T7S3N"/>
    <s v="Jack Rogers Lexi Crisscross Comfort Cozy Sandal Natural 8 M"/>
    <x v="0"/>
    <n v="885434107088"/>
    <n v="1"/>
    <n v="48.6"/>
  </r>
  <r>
    <s v="IND4A0325XZs"/>
    <s v="B07XQX9TYY"/>
    <s v="B07XQX9TYY"/>
    <s v="BC Footwear Women's Super Woman Flat Sandal, Camo, 6.5 M US"/>
    <x v="0"/>
    <n v="889543836884"/>
    <n v="2"/>
    <n v="48.6"/>
  </r>
  <r>
    <s v="IND4A0325XZs"/>
    <s v="B08D5XPSBZ"/>
    <s v="B08D5XPSBZ"/>
    <s v="ALOHAS Twist Strap Black EU 35 (US Women's 5) M"/>
    <x v="0"/>
    <m/>
    <n v="1"/>
    <n v="48.6"/>
  </r>
  <r>
    <s v="IND4A0325XZs"/>
    <s v="B099363C5V"/>
    <s v="B099363C5V"/>
    <s v="SoftWalk Women's Mule Loafer, Black Felt, 6.5 Wide"/>
    <x v="0"/>
    <n v="192681561670"/>
    <n v="1"/>
    <n v="48.5"/>
  </r>
  <r>
    <s v="IND4A0325XZs"/>
    <s v="B09QYLHBKS"/>
    <s v="B09QYLHBKS"/>
    <s v="SoftWalk Women's Flat Platform, Light Grey Nubuck, 10.5"/>
    <x v="0"/>
    <n v="192681636262"/>
    <n v="1"/>
    <n v="48.5"/>
  </r>
  <r>
    <s v="IND4A0325XZs"/>
    <s v="B09933ZZBX"/>
    <s v="B09933ZZBX"/>
    <s v="SoftWalk Women's Mule Sneaker, Beige Felt, 8 Narrow"/>
    <x v="0"/>
    <n v="192681562295"/>
    <n v="1"/>
    <n v="48.5"/>
  </r>
  <r>
    <s v="IND4A0325XZs"/>
    <s v="B09RPFCH6Y"/>
    <s v="B09RPFCH6Y"/>
    <s v="Trotters Women's Remi Loafer, Pewter Metallic Multi, 6 Narrow"/>
    <x v="0"/>
    <n v="192681645080"/>
    <n v="1"/>
    <n v="48.5"/>
  </r>
  <r>
    <s v="IND4A0325XZs"/>
    <s v="B09936JZF6"/>
    <s v="B09936JZF6"/>
    <s v="SoftWalk Women's Mule Loafer, Black Felt, 11"/>
    <x v="0"/>
    <n v="192681561991"/>
    <n v="1"/>
    <n v="48.5"/>
  </r>
  <r>
    <s v="IND4A0325XZs"/>
    <s v="B09QYMYT76"/>
    <s v="B09QYMYT76"/>
    <s v="SoftWalk Women's Flat Platform, Nude Nubuck, 7.5 Wide"/>
    <x v="0"/>
    <n v="192681636644"/>
    <n v="1"/>
    <n v="48.5"/>
  </r>
  <r>
    <s v="IND4A0325XZs"/>
    <s v="B095Q8XWH7"/>
    <s v="B095Q8XWH7"/>
    <s v="Trotters Dellis Off-White Croco Veg 6 W (D)"/>
    <x v="0"/>
    <n v="192681419377"/>
    <n v="1"/>
    <n v="48.5"/>
  </r>
  <r>
    <s v="IND4A0325XZs"/>
    <s v="B09935NN62"/>
    <s v="B09935NN62"/>
    <s v="SoftWalk Women's Mule Loafer, Black Felt, 9.5 Narrow"/>
    <x v="0"/>
    <n v="192681561830"/>
    <n v="1"/>
    <n v="48.5"/>
  </r>
  <r>
    <s v="IND4A0325XZs"/>
    <s v="B0949RPPNY"/>
    <s v="B0949RPPNY"/>
    <s v="Trotters Women's Loafer/Slipon, Bone, 11 Wide"/>
    <x v="0"/>
    <n v="192681438842"/>
    <n v="1"/>
    <n v="48.5"/>
  </r>
  <r>
    <s v="IND4A0325XZs"/>
    <s v="B099VDBPRX"/>
    <s v="B099VDBPRX"/>
    <s v="Trotters Women's Glory Loafer, Beige Felt, 8"/>
    <x v="0"/>
    <n v="192681519527"/>
    <n v="1"/>
    <n v="48.5"/>
  </r>
  <r>
    <s v="IND4A0325XZs"/>
    <s v="B099T7L3Z3"/>
    <s v="B099T7L3Z3"/>
    <s v="Trotters Women's Active/Sport Ballet Flat, Black, 8 Narrow"/>
    <x v="0"/>
    <n v="192681534827"/>
    <n v="1"/>
    <n v="48.5"/>
  </r>
  <r>
    <s v="IND4A0325XZs"/>
    <s v="B099STD532"/>
    <s v="B099STD532"/>
    <s v="Trotters Women's Glory Loafer, Grey Felt, 9.5 Wide"/>
    <x v="0"/>
    <n v="192681520370"/>
    <n v="1"/>
    <n v="48.5"/>
  </r>
  <r>
    <s v="IND4A0325XZs"/>
    <s v="B099VCYXYW"/>
    <s v="B099VCYXYW"/>
    <s v="Trotters Women's Glory Loafer, Beige Felt, 7.5 Narrow"/>
    <x v="0"/>
    <n v="192681519381"/>
    <n v="1"/>
    <n v="48.5"/>
  </r>
  <r>
    <s v="IND4A0325XZs"/>
    <s v="B09XBW87ZQ"/>
    <s v="B09XBW87ZQ"/>
    <s v="Under Armour Women's Charged Breathe 2 Knit Spikeless Cleat, (400) Midnight Navy/Midnight Navy/White, 10, US"/>
    <x v="0"/>
    <n v="196039860828"/>
    <n v="1"/>
    <n v="48.47"/>
  </r>
  <r>
    <s v="IND4A0325XZs"/>
    <s v="B09QPYN74D"/>
    <s v="B09QPYN74D"/>
    <s v="Madewell The Louisa Slide Sandal in Woven Leather Burnished Caramel 9.5 M"/>
    <x v="0"/>
    <n v="194340926479"/>
    <n v="1"/>
    <n v="48.4"/>
  </r>
  <r>
    <s v="IND4A0325XZs"/>
    <s v="B09KMNX276"/>
    <s v="B09KMNX276"/>
    <s v="Madewell The Louisa Slide Sandal in Woven Leather Pale Oyster 9 M"/>
    <x v="0"/>
    <n v="194340927728"/>
    <n v="1"/>
    <n v="48.4"/>
  </r>
  <r>
    <s v="IND4A0325XZs"/>
    <s v="B09QQ2T4F2"/>
    <s v="B09QQ2T4F2"/>
    <s v="Madewell Palmer Slide: Puffy Edition Autumn Gold 7 M"/>
    <x v="0"/>
    <n v="194340926561"/>
    <n v="1"/>
    <n v="48.4"/>
  </r>
  <r>
    <s v="IND4A0325XZs"/>
    <s v="B09QQ2T4F2"/>
    <s v="B09QQ2T4F2"/>
    <s v="Madewell Palmer Slide: Puffy Edition Autumn Gold 7 M"/>
    <x v="0"/>
    <n v="194340926561"/>
    <n v="1"/>
    <n v="48.4"/>
  </r>
  <r>
    <s v="IND4A0325XZs"/>
    <s v="B09P8BX9NL"/>
    <s v="B09P8BX9NL"/>
    <s v="Sorel Women's Roaming Two Strap Slide Sandals - Desert Sun, Chalk - Size 9.5"/>
    <x v="0"/>
    <n v="194894767115"/>
    <n v="1"/>
    <n v="48.4"/>
  </r>
  <r>
    <s v="IND4A0325XZs"/>
    <s v="B09F99D8T3"/>
    <s v="B09F99D8T3"/>
    <s v="Easy Spirit Eminee Women's Boot 5 B(M) US Dark Blue"/>
    <x v="0"/>
    <n v="195608225969"/>
    <n v="1"/>
    <n v="48.36"/>
  </r>
  <r>
    <s v="IND4A0325XZs"/>
    <s v="B09F998Q2V"/>
    <s v="B09F998Q2V"/>
    <s v="Easy Spirit Eminee Women's Boot 6 C/D US Dark Blue"/>
    <x v="0"/>
    <n v="195608268362"/>
    <n v="1"/>
    <n v="48.36"/>
  </r>
  <r>
    <s v="IND4A0325XZs"/>
    <s v="B0BTK9M4JJ"/>
    <s v="B0BTK9M4JJ"/>
    <s v="Kenneth Cole Women's Women's Cailyn Wedge Sandal, Black PU, 9"/>
    <x v="0"/>
    <n v="196350111968"/>
    <n v="1"/>
    <n v="48.15"/>
  </r>
  <r>
    <s v="IND4A0325XZs"/>
    <s v="B0BTKHX6CJ"/>
    <s v="B0BTKHX6CJ"/>
    <s v="Kenneth Cole Women's Women's Celia Wedge Sandal, Buff Suede, 9.5"/>
    <x v="0"/>
    <n v="196350108722"/>
    <n v="1"/>
    <n v="48.15"/>
  </r>
  <r>
    <s v="IND4A0325XZs"/>
    <s v="B0B49L49HR"/>
    <s v="B0B49L49HR"/>
    <s v="Propét Women's Dasher Ankle Boots, Black, 6.5 Narrow US"/>
    <x v="0"/>
    <n v="195040015555"/>
    <n v="1"/>
    <n v="48.13"/>
  </r>
  <r>
    <s v="IND4A0325XZs"/>
    <s v="B09N2FM4QM"/>
    <s v="B09N2FM4QM"/>
    <s v="Propét Mens Visper Hiking Shoe,Black,8 Wide US"/>
    <x v="0"/>
    <n v="195040958326"/>
    <n v="1"/>
    <n v="48.13"/>
  </r>
  <r>
    <s v="IND4A0325XZs"/>
    <s v="B08J5PVSXH"/>
    <s v="B08J5PVSXH"/>
    <s v="Superga womens 2750 - Synshearlingu Sneaker, Light Grey, 6 US"/>
    <x v="0"/>
    <n v="194068890625"/>
    <n v="1"/>
    <n v="48.02"/>
  </r>
  <r>
    <s v="IND4A0325XZs"/>
    <s v="B08NPRNQP5"/>
    <s v="B08NPRNQP5"/>
    <s v="STEVEN by Steve Madden Women's Belmar Sandal, Multi, 8.5"/>
    <x v="0"/>
    <n v="824386068443"/>
    <n v="1"/>
    <n v="48.02"/>
  </r>
  <r>
    <s v="IND4A0325XZs"/>
    <s v="B08NQ15PP3"/>
    <s v="B08NQ15PP3"/>
    <s v="STEVEN by Steve Madden Women's Belmar Sandal, Black Multi, 8.5"/>
    <x v="0"/>
    <n v="824386063707"/>
    <n v="1"/>
    <n v="48.02"/>
  </r>
  <r>
    <s v="IND4A0325XZs"/>
    <s v="B08NPRNQP4"/>
    <s v="B08NPRNQP4"/>
    <s v="STEVEN by Steve Madden Women's Belmar Sandal, Black Multi, 7.5"/>
    <x v="0"/>
    <n v="824386063622"/>
    <n v="1"/>
    <n v="48.02"/>
  </r>
  <r>
    <s v="IND4A0325XZs"/>
    <s v="B0BBCGPZLN"/>
    <s v="B0BBCGPZLN"/>
    <s v="Nine West Onita Cognac 7.5 M"/>
    <x v="0"/>
    <n v="196496810398"/>
    <n v="1"/>
    <n v="48"/>
  </r>
  <r>
    <s v="IND4A0325XZs"/>
    <s v="B09HPNTCD7"/>
    <s v="B09HPNTCD7"/>
    <s v="KORK-EASE Phoebe Brown 8.5 M"/>
    <x v="0"/>
    <n v="192466493059"/>
    <n v="1"/>
    <n v="48"/>
  </r>
  <r>
    <s v="IND4A0325XZs"/>
    <s v="B09HPNTCD7"/>
    <s v="B09HPNTCD7"/>
    <s v="KORK-EASE Phoebe Brown 8.5 M"/>
    <x v="0"/>
    <n v="192466493059"/>
    <n v="1"/>
    <n v="48"/>
  </r>
  <r>
    <s v="IND4A0325XZs"/>
    <s v="B09KCFVWZ5"/>
    <s v="B09KCFVWZ5"/>
    <s v="Crocs Classic Lined Disney Clogs, Mickey and Minnie Mouse Shoes and Slippers, 2 US Unisex Little Kid"/>
    <x v="0"/>
    <n v="196265172481"/>
    <n v="2"/>
    <n v="48"/>
  </r>
  <r>
    <s v="IND4A0325XZs"/>
    <s v="B09FVB6JZV"/>
    <s v="B09FVB6JZV"/>
    <s v="Baretraps Men's Hiking Boots, Whiskey, 12"/>
    <x v="0"/>
    <n v="194072404085"/>
    <n v="1"/>
    <n v="48"/>
  </r>
  <r>
    <s v="IND4A0325XZs"/>
    <s v="B08XXPXDJM"/>
    <s v="B08XXPXDJM"/>
    <s v="Toni Pons Women's Flats, Black, 5.5-6"/>
    <x v="0"/>
    <m/>
    <n v="1"/>
    <n v="48"/>
  </r>
  <r>
    <s v="IND4A0325XZs"/>
    <s v="B09KCFZTJT"/>
    <s v="B09KCFZTJT"/>
    <s v="Crocs Classic Lined Disney Clogs, Minnie Shoes and Slippers, Mickey Mouse, 2 US Unisex Little Kid"/>
    <x v="0"/>
    <n v="196265172399"/>
    <n v="2"/>
    <n v="48"/>
  </r>
  <r>
    <s v="IND4A0325XZs"/>
    <s v="B0B4DRBH31"/>
    <s v="B0B4DRBH31"/>
    <s v="Aerosoles Women's LYRA Heeled Sandal, Brown Giraffe, 5.5"/>
    <x v="0"/>
    <n v="825076709547"/>
    <n v="1"/>
    <n v="47.97"/>
  </r>
  <r>
    <s v="IND4A0325XZs"/>
    <s v="B08THF62TV"/>
    <s v="B08THF62TV"/>
    <s v="Franco Sarto Zoe by Sarto Black 8 M"/>
    <x v="0"/>
    <n v="17127015060"/>
    <n v="1"/>
    <n v="47.89"/>
  </r>
  <r>
    <s v="IND4A0325XZs"/>
    <s v="B09TFBMLDQ"/>
    <s v="B09TFBMLDQ"/>
    <s v="Franco Sarto Opal Black 9.5 M"/>
    <x v="0"/>
    <n v="727694911299"/>
    <n v="1"/>
    <n v="47.89"/>
  </r>
  <r>
    <s v="IND4A0325XZs"/>
    <s v="B09MPBHSZW"/>
    <s v="B09MPBHSZW"/>
    <s v="Eric Michael Raffi Black EU 37 (US Women's 6.5-7) M (B)"/>
    <x v="0"/>
    <n v="808934408486"/>
    <n v="1"/>
    <n v="47.84"/>
  </r>
  <r>
    <s v="IND4A0325XZs"/>
    <s v="B09LT627DK"/>
    <s v="B09LT627DK"/>
    <s v="Rocket Dog ABEL Grey 6.5 M"/>
    <x v="0"/>
    <n v="192045374441"/>
    <n v="5"/>
    <n v="47.7"/>
  </r>
  <r>
    <s v="IND4A0325XZs"/>
    <s v="B09NVWL634"/>
    <s v="B09NVWL634"/>
    <s v="Vagabond Shoemakers Teddie Textile High-Top Sneaker Black EU 39 (US Women's 9) M"/>
    <x v="0"/>
    <m/>
    <n v="1"/>
    <n v="47.6"/>
  </r>
  <r>
    <s v="IND4A0325XZs"/>
    <s v="B0B9XHHM3Q"/>
    <s v="B0B9XHHM3Q"/>
    <s v="LABEL Go-to Chelsea Sail/Black 6.5 M"/>
    <x v="0"/>
    <n v="887054771502"/>
    <n v="1"/>
    <n v="47.51"/>
  </r>
  <r>
    <s v="IND4A0325XZs"/>
    <s v="B0B9XHVSQ7"/>
    <s v="B0B9XHVSQ7"/>
    <s v="LABEL Go-to Chelsea Black/Black 9.5 M"/>
    <x v="0"/>
    <n v="887054771373"/>
    <n v="1"/>
    <n v="47.51"/>
  </r>
  <r>
    <s v="IND4A0325XZs"/>
    <s v="B0B9XGQM3Z"/>
    <s v="B0B9XGQM3Z"/>
    <s v="LABEL Go-to Chelsea Sail/Black 8 M"/>
    <x v="0"/>
    <n v="887054771533"/>
    <n v="1"/>
    <n v="47.51"/>
  </r>
  <r>
    <s v="IND4A0325XZs"/>
    <s v="B0B9XJGC72"/>
    <s v="B0B9XJGC72"/>
    <s v="LABEL Go-to Chelsea Black/Black 5 M"/>
    <x v="0"/>
    <n v="887054771281"/>
    <n v="1"/>
    <n v="47.51"/>
  </r>
  <r>
    <s v="IND4A0325XZs"/>
    <s v="B09L4QKBYN"/>
    <s v="B09L4QKBYN"/>
    <s v="Sam Edelman Women's Yaro Heeled Sandal, Soft Grey Multi, 5"/>
    <x v="0"/>
    <n v="727694766721"/>
    <n v="1"/>
    <n v="47.5"/>
  </r>
  <r>
    <s v="IND4A0325XZs"/>
    <s v="B07P2FV3HR"/>
    <s v="B07P2FV3HR"/>
    <m/>
    <x v="1"/>
    <m/>
    <n v="1"/>
    <n v="47.5"/>
  </r>
  <r>
    <s v="IND4A0325XZs"/>
    <s v="B07B8WNKMS"/>
    <s v="B07B8WNKMS"/>
    <s v="Walking Cradles Women's Zeplin Black Leather 7.5 M US M (B)"/>
    <x v="0"/>
    <n v="657476154135"/>
    <n v="1"/>
    <n v="47.5"/>
  </r>
  <r>
    <s v="IND4A0325XZs"/>
    <s v="B09L4RZY9Q"/>
    <s v="B09L4RZY9Q"/>
    <s v="Sam Edelman Women's Yaro Heeled Sandal, Bright Poppy, 10.5"/>
    <x v="0"/>
    <n v="727694763812"/>
    <n v="1"/>
    <n v="47.5"/>
  </r>
  <r>
    <s v="IND4A0325XZs"/>
    <s v="B07NPFZTHP"/>
    <s v="B07NPFZTHP"/>
    <s v="Chaco Women's Odyssey Sport Sandal, Mist Quail, 9 M US"/>
    <x v="0"/>
    <n v="840333083734"/>
    <n v="1"/>
    <n v="47.5"/>
  </r>
  <r>
    <s v="IND4A0325XZs"/>
    <s v="B098JNPJ77"/>
    <s v="B098JNPJ77"/>
    <s v="Sam Edelman Doran Indigo Ink Lucea Dress Croco Leather 5.5 M"/>
    <x v="0"/>
    <n v="17117537282"/>
    <n v="1"/>
    <n v="47.5"/>
  </r>
  <r>
    <s v="IND4A0325XZs"/>
    <s v="B09Y6MNJZR"/>
    <s v="B09Y6MNJZR"/>
    <s v="Sam Edelman Felicia Ballet Flat Deep Orchid 5.5 Medium"/>
    <x v="0"/>
    <n v="736702010190"/>
    <n v="1"/>
    <n v="47.5"/>
  </r>
  <r>
    <s v="IND4A0325XZs"/>
    <s v="B09L4T4NKS"/>
    <s v="B09L4T4NKS"/>
    <s v="Sam Edelman Women's Yaro Heeled Sandal, Modern Ivory, 9.5"/>
    <x v="0"/>
    <n v="727694766509"/>
    <n v="1"/>
    <n v="47.5"/>
  </r>
  <r>
    <s v="IND4A0325XZs"/>
    <s v="B09L4THDS7"/>
    <s v="B09L4THDS7"/>
    <s v="Circus by Sam Edelman Women's Bay Flat Sandal, Natural/Sunset Orange, 8.5"/>
    <x v="0"/>
    <n v="727689588642"/>
    <n v="1"/>
    <n v="47.5"/>
  </r>
  <r>
    <s v="IND4A0325XZs"/>
    <s v="B09NZJY73T"/>
    <s v="B09NZJY73T"/>
    <s v="Cole Haan Women's Grand PRO Contender Stitchlite Oxford Sneaker, Black Knit/Optic White, 5"/>
    <x v="0"/>
    <n v="194736938062"/>
    <n v="1"/>
    <n v="47.5"/>
  </r>
  <r>
    <s v="IND4A0325XZs"/>
    <s v="B09NZK7S5J"/>
    <s v="B09NZK7S5J"/>
    <s v="Cole Haan Women's Grandpro Contender Stitchlite OX Sneaker, Marine Blue Knit, 9.5"/>
    <x v="0"/>
    <n v="194736911324"/>
    <n v="1"/>
    <n v="47.5"/>
  </r>
  <r>
    <s v="IND4A0325XZs"/>
    <s v="B09RB5RJVP"/>
    <s v="B09RB5RJVP"/>
    <s v="Sam Edelman Yaro Ankle Strap Sandal Heel Silver Metallic 10.5 M"/>
    <x v="0"/>
    <n v="93626361853"/>
    <n v="1"/>
    <n v="47.5"/>
  </r>
  <r>
    <s v="IND4A0325XZs"/>
    <s v="B09SG47PH8"/>
    <s v="B09SG47PH8"/>
    <s v="Strive Capri - Womens Supportive Sandals with Arch Suppo Denim - 5 Medium"/>
    <x v="0"/>
    <m/>
    <n v="1"/>
    <n v="47.48"/>
  </r>
  <r>
    <s v="IND4A0325XZs"/>
    <s v="B09PVDL41L"/>
    <s v="B09PVDL41L"/>
    <s v="ECOALF Amazonalf Knit Sandals Coral EU 40 (US Women's 8) M"/>
    <x v="0"/>
    <m/>
    <n v="1"/>
    <n v="47.47"/>
  </r>
  <r>
    <s v="IND4A0325XZs"/>
    <s v="B09PVDY7CH"/>
    <s v="B09PVDY7CH"/>
    <m/>
    <x v="1"/>
    <m/>
    <n v="1"/>
    <n v="47.47"/>
  </r>
  <r>
    <s v="IND4A0325XZs"/>
    <s v="B09PVFY6V7"/>
    <s v="B09PVFY6V7"/>
    <m/>
    <x v="1"/>
    <m/>
    <n v="1"/>
    <n v="47.47"/>
  </r>
  <r>
    <s v="IND4A0325XZs"/>
    <s v="B09PVD4FNZ"/>
    <s v="B09PVD4FNZ"/>
    <m/>
    <x v="1"/>
    <m/>
    <n v="1"/>
    <n v="47.47"/>
  </r>
  <r>
    <s v="IND4A0325XZs"/>
    <s v="B09PVFS5GC"/>
    <s v="B09PVFS5GC"/>
    <m/>
    <x v="1"/>
    <m/>
    <n v="1"/>
    <n v="47.47"/>
  </r>
  <r>
    <s v="IND4A0325XZs"/>
    <s v="B09PVDYWZZ"/>
    <s v="B09PVDYWZZ"/>
    <m/>
    <x v="1"/>
    <m/>
    <n v="1"/>
    <n v="47.47"/>
  </r>
  <r>
    <s v="IND4A0325XZs"/>
    <s v="B09PVF2Z8N"/>
    <s v="B09PVF2Z8N"/>
    <m/>
    <x v="1"/>
    <m/>
    <n v="1"/>
    <n v="47.47"/>
  </r>
  <r>
    <s v="IND4A0325XZs"/>
    <s v="B09PVFTFTN"/>
    <s v="B09PVFTFTN"/>
    <s v="ECOALF Oregonalf Sneakers Dusty Pink EU 40 (US Women's 8) M"/>
    <x v="0"/>
    <m/>
    <n v="1"/>
    <n v="47.47"/>
  </r>
  <r>
    <s v="IND4A0325XZs"/>
    <s v="B09PVDZKV1"/>
    <s v="B09PVDZKV1"/>
    <m/>
    <x v="1"/>
    <m/>
    <n v="1"/>
    <n v="47.47"/>
  </r>
  <r>
    <s v="IND4A0325XZs"/>
    <s v="B09CHKW1WC"/>
    <s v="B09CHKW1WC"/>
    <s v="Jewel Badgley Mischka Women's Dasha Heeled Sandal, Silver Textile, 7"/>
    <x v="0"/>
    <n v="885383337536"/>
    <n v="1"/>
    <n v="47.43"/>
  </r>
  <r>
    <s v="IND4A0325XZs"/>
    <s v="B08QRBX878"/>
    <s v="B08QRBX878"/>
    <s v="Jewel Badgley Mischka Women's Celine Heeled Sandal, Champagne Satin, 10"/>
    <x v="0"/>
    <n v="885383238406"/>
    <n v="1"/>
    <n v="47.43"/>
  </r>
  <r>
    <s v="IND4A0325XZs"/>
    <s v="B0C85HW5LV"/>
    <s v="B0C85HW5LV"/>
    <s v="J. Renee Bielle Pewter 8 W (C)"/>
    <x v="0"/>
    <n v="633063722246"/>
    <n v="1"/>
    <n v="47.39"/>
  </r>
  <r>
    <s v="IND4A0325XZs"/>
    <s v="B0C85JS1SH"/>
    <s v="B0C85JS1SH"/>
    <s v="J. Renee Bielle Pewter 10.5 W (C)"/>
    <x v="0"/>
    <n v="633063722291"/>
    <n v="1"/>
    <n v="47.39"/>
  </r>
  <r>
    <s v="IND4A0325XZs"/>
    <s v="B0BW7DPT4J"/>
    <s v="B0BW7DPT4J"/>
    <s v="Dolce Vita Khloe Black 10 M"/>
    <x v="0"/>
    <n v="197076055833"/>
    <n v="1"/>
    <n v="47.04"/>
  </r>
  <r>
    <s v="IND4A0325XZs"/>
    <s v="B09W5G71V1"/>
    <s v="B09W5G71V1"/>
    <s v="Steve Madden Zappos Exclusive Heatwave Platform Sandal Blue Multi 8 M"/>
    <x v="0"/>
    <n v="196361571409"/>
    <n v="1"/>
    <n v="47.04"/>
  </r>
  <r>
    <s v="IND4A0325XZs"/>
    <s v="B0B5YCM8HD"/>
    <s v="B0B5YCM8HD"/>
    <s v="Steve Madden Women's Pop Fashion Boot, Teal, 6"/>
    <x v="0"/>
    <n v="196829255384"/>
    <n v="1"/>
    <n v="47.04"/>
  </r>
  <r>
    <s v="IND4A0325XZs"/>
    <s v="B0BF2PCR6Z"/>
    <s v="B0BF2PCR6Z"/>
    <s v="Steve Madden Women's Princess Heeled Sandal, White Leather, 7.5"/>
    <x v="0"/>
    <n v="196829577929"/>
    <n v="1"/>
    <n v="47.04"/>
  </r>
  <r>
    <s v="IND4A0325XZs"/>
    <s v="B095YDRHQM"/>
    <s v="B095YDRHQM"/>
    <s v="Steve Madden Tielo Heeled Sandal Citron 8 M"/>
    <x v="0"/>
    <n v="195945323151"/>
    <n v="1"/>
    <n v="47.04"/>
  </r>
  <r>
    <s v="IND4A0325XZs"/>
    <s v="B0B9VLL8F7"/>
    <s v="B0B9VLL8F7"/>
    <s v="DOLCE VITA Women's Cabana Sandal, Dark Rose Leather, 7"/>
    <x v="0"/>
    <n v="197076011969"/>
    <n v="1"/>
    <n v="47.04"/>
  </r>
  <r>
    <s v="IND4A0325XZs"/>
    <s v="B09GWDJ4CY"/>
    <s v="B09GWDJ4CY"/>
    <s v="Steve Madden Women's Saged Heeled Sandal, Yellow Leather, 10"/>
    <x v="0"/>
    <n v="196361096179"/>
    <n v="1"/>
    <n v="47.04"/>
  </r>
  <r>
    <s v="IND4A0325XZs"/>
    <s v="B08VH5GPJX"/>
    <s v="B08VH5GPJX"/>
    <s v="André Assous Women's NUYA Sandal, Black, 6"/>
    <x v="0"/>
    <n v="194655017893"/>
    <n v="1"/>
    <n v="47"/>
  </r>
  <r>
    <s v="IND4A0325XZs"/>
    <s v="B09RVWDZWT"/>
    <s v="B09RVWDZWT"/>
    <s v="GREATS Wilson Light Taupe Recycled Canvas 9 M"/>
    <x v="0"/>
    <n v="195190172245"/>
    <n v="1"/>
    <n v="47"/>
  </r>
  <r>
    <s v="IND4A0325XZs"/>
    <s v="B08NTS5Y3N"/>
    <s v="B08NTS5Y3N"/>
    <s v="Vince Camuto Women's Footwear Women's Kolindia Espadrille Wedge Sandal, Crepe, 7.5"/>
    <x v="0"/>
    <n v="194307908319"/>
    <n v="1"/>
    <n v="47"/>
  </r>
  <r>
    <s v="IND4A0325XZs"/>
    <s v="B0BRBMC3VJ"/>
    <s v="B0BRBMC3VJ"/>
    <s v="Jessica Simpson Women's Cholena Platform Wedge Sandal, Daquiri Green, 5.5"/>
    <x v="0"/>
    <n v="196298236211"/>
    <n v="1"/>
    <n v="47"/>
  </r>
  <r>
    <s v="IND4A0325XZs"/>
    <s v="B0BSV68ZQV"/>
    <s v="B0BSV68ZQV"/>
    <s v="Saucony Jazz Triple Wht/Gray/Pink 5.5 B (M)"/>
    <x v="0"/>
    <n v="195019048331"/>
    <n v="1"/>
    <n v="47"/>
  </r>
  <r>
    <s v="IND4A0325XZs"/>
    <s v="B09MBVVSK7"/>
    <s v="B09MBVVSK7"/>
    <s v="Free People Wildflowers Crossband Sandal Washed Natural EU 40 (US Women's 10) M"/>
    <x v="0"/>
    <n v="195889733504"/>
    <n v="1"/>
    <n v="47"/>
  </r>
  <r>
    <s v="IND4A0325XZs"/>
    <s v="B0B7RHVZT4"/>
    <s v="B0B7RHVZT4"/>
    <s v="Sperry Juneau Low Hiker Wool Black 7 M (B)"/>
    <x v="0"/>
    <n v="195018221698"/>
    <n v="1"/>
    <n v="46.8"/>
  </r>
  <r>
    <s v="IND4A0325XZs"/>
    <s v="B07V7JDZ36"/>
    <s v="B07V7JDZ36"/>
    <s v="Trotters Darcey Black 1 5.5 M (B)"/>
    <x v="0"/>
    <n v="192681214477"/>
    <n v="1"/>
    <n v="46.75"/>
  </r>
  <r>
    <s v="IND4A0325XZs"/>
    <s v="B09RK6N2NS"/>
    <s v="B09RK6N2NS"/>
    <s v="Stuart Weitzman Summer Jelly Sandal Flannel 5 B"/>
    <x v="0"/>
    <n v="194664843568"/>
    <n v="1"/>
    <n v="46.56"/>
  </r>
  <r>
    <s v="IND4A0325XZs"/>
    <s v="B09QKSPJ41"/>
    <s v="B09QKSPJ41"/>
    <s v="Stuart Weitzman Summer Jelly Sandal Silver 9 B"/>
    <x v="0"/>
    <n v="194664843995"/>
    <n v="1"/>
    <n v="46.56"/>
  </r>
  <r>
    <s v="IND4A0325XZs"/>
    <s v="B01NAQD7DE"/>
    <s v="B01NAQD7DE"/>
    <m/>
    <x v="1"/>
    <m/>
    <n v="1"/>
    <n v="46.5"/>
  </r>
  <r>
    <s v="IND4A0325XZs"/>
    <s v="B083Z49BZY"/>
    <s v="B083Z49BZY"/>
    <m/>
    <x v="1"/>
    <m/>
    <n v="1"/>
    <n v="46.25"/>
  </r>
  <r>
    <s v="IND4A0325XZs"/>
    <s v="B08RXWGQZN"/>
    <s v="B08RXWGQZN"/>
    <s v="David Tate Delmar Black 6.5 M (B)"/>
    <x v="0"/>
    <n v="191853816846"/>
    <n v="1"/>
    <n v="46.25"/>
  </r>
  <r>
    <s v="IND4A0325XZs"/>
    <s v="B09BN51T5R"/>
    <s v="B09BN51T5R"/>
    <s v="Livie &amp; Luca Blast (Toddler/Little Kid) Navy LG (12-13 Little Kid) M"/>
    <x v="0"/>
    <n v="848301132996"/>
    <n v="3"/>
    <n v="46.2"/>
  </r>
  <r>
    <s v="IND4A0325XZs"/>
    <s v="B09BN51T5R"/>
    <s v="B09BN51T5R"/>
    <s v="Livie &amp; Luca Blast (Toddler/Little Kid) Navy LG (12-13 Little Kid) M"/>
    <x v="0"/>
    <n v="848301132996"/>
    <n v="3"/>
    <n v="46.2"/>
  </r>
  <r>
    <s v="IND4A0325XZs"/>
    <s v="B09BN4QG22"/>
    <s v="B09BN4QG22"/>
    <m/>
    <x v="1"/>
    <m/>
    <n v="3"/>
    <n v="46.2"/>
  </r>
  <r>
    <s v="IND4A0325XZs"/>
    <s v="B09P8CLM1Q"/>
    <s v="B09P8CLM1Q"/>
    <s v="Comfortiva Women's Petal/Medium / 8"/>
    <x v="0"/>
    <n v="194805307027"/>
    <n v="1"/>
    <n v="46.08"/>
  </r>
  <r>
    <s v="IND4A0325XZs"/>
    <s v="B09R1SB1WL"/>
    <s v="B09R1SB1WL"/>
    <s v="Comfortiva Putnam Ibisco Red 11 M (B)"/>
    <x v="0"/>
    <n v="194805336416"/>
    <n v="1"/>
    <n v="46.08"/>
  </r>
  <r>
    <s v="IND4A0325XZs"/>
    <s v="B09RNDFF25"/>
    <s v="B09RNDFF25"/>
    <s v="Sanctuary Klique Trail Green 6 M"/>
    <x v="0"/>
    <n v="191154962860"/>
    <n v="1"/>
    <n v="46.08"/>
  </r>
  <r>
    <s v="IND4A0325XZs"/>
    <s v="B09P8CH1J7"/>
    <s v="B09P8CH1J7"/>
    <s v="Comfortiva Women's Petal/Medium / 8"/>
    <x v="0"/>
    <n v="194805307225"/>
    <n v="1"/>
    <n v="46.08"/>
  </r>
  <r>
    <s v="IND4A0325XZs"/>
    <s v="B09R1RS3YJ"/>
    <s v="B09R1RS3YJ"/>
    <s v="Comfortiva Putnam Ibisco Red 7 M (B)"/>
    <x v="0"/>
    <n v="194805336270"/>
    <n v="1"/>
    <n v="46.08"/>
  </r>
  <r>
    <s v="IND4A0325XZs"/>
    <s v="B09R1TPTVD"/>
    <s v="B09R1TPTVD"/>
    <s v="Comfortiva Putnam Ibisco Red 6 M (B)"/>
    <x v="0"/>
    <n v="194805336232"/>
    <n v="1"/>
    <n v="46.08"/>
  </r>
  <r>
    <s v="IND4A0325XZs"/>
    <s v="B09RK7Y8GB"/>
    <s v="B09RK7Y8GB"/>
    <s v="Sea Star Beachwear Beachcomber Espadrille Water Shoe Navy/White Microstripe 6 M"/>
    <x v="0"/>
    <n v="46708621079"/>
    <n v="1"/>
    <n v="46.06"/>
  </r>
  <r>
    <s v="IND4A0325XZs"/>
    <s v="B0B5P928MS"/>
    <s v="B0B5P928MS"/>
    <s v="Bandolino Myla 3 Nut 10 M"/>
    <x v="0"/>
    <n v="196496604614"/>
    <n v="1"/>
    <n v="46.06"/>
  </r>
  <r>
    <s v="IND4A0325XZs"/>
    <s v="B0BST2L84W"/>
    <s v="B0BST2L84W"/>
    <s v="Naturalizer Sicily Cocoa Brown Fabric 5 M (B)"/>
    <x v="0"/>
    <n v="17113651487"/>
    <n v="1"/>
    <n v="46.04"/>
  </r>
  <r>
    <s v="IND4A0325XZs"/>
    <s v="B0BST31NYJ"/>
    <s v="B0BST31NYJ"/>
    <s v="Naturalizer Sicily Cocoa Brown Fabric 7.5 W (C)"/>
    <x v="0"/>
    <n v="17113651036"/>
    <n v="1"/>
    <n v="46.04"/>
  </r>
  <r>
    <s v="IND4A0325XZs"/>
    <s v="B0BST2T3PK"/>
    <s v="B0BST2T3PK"/>
    <s v="Naturalizer Sicily Lavender Purple Synthetic 8 W (C)"/>
    <x v="0"/>
    <n v="17113657472"/>
    <n v="1"/>
    <n v="46.04"/>
  </r>
  <r>
    <s v="IND4A0325XZs"/>
    <s v="B08CN12N7T"/>
    <s v="B08CN12N7T"/>
    <m/>
    <x v="1"/>
    <m/>
    <n v="1"/>
    <n v="46.04"/>
  </r>
  <r>
    <s v="IND4A0325XZs"/>
    <s v="B08CMVS9RP"/>
    <s v="B08CMVS9RP"/>
    <s v="Naturalizer Mali Barely Nude Leather 7.5 N (AA)"/>
    <x v="0"/>
    <m/>
    <n v="1"/>
    <n v="46.04"/>
  </r>
  <r>
    <s v="IND4A0325XZs"/>
    <s v="B0973JXRVD"/>
    <s v="B0973JXRVD"/>
    <s v="Naturalizer Womens Lafayette Sneaker White Fly Knit 10 M"/>
    <x v="0"/>
    <n v="17123923116"/>
    <n v="1"/>
    <n v="46.03"/>
  </r>
  <r>
    <s v="IND4A0325XZs"/>
    <s v="B082211F9Q"/>
    <s v="B082211F9Q"/>
    <s v="Sorel Boy's Snow Boot, Black, 10 us Little Kid"/>
    <x v="0"/>
    <n v="193855810570"/>
    <n v="1"/>
    <n v="46"/>
  </r>
  <r>
    <s v="IND4A0325XZs"/>
    <s v="B082219T79"/>
    <s v="B082219T79"/>
    <s v="Sorel Youth Unisex Little Children's Whitney Puffy Mid Waterproof Boot - Black - Size 8"/>
    <x v="0"/>
    <n v="193855810624"/>
    <n v="1"/>
    <n v="46"/>
  </r>
  <r>
    <s v="IND4A0325XZs"/>
    <s v="B082219T79"/>
    <s v="B082219T79"/>
    <s v="Sorel Youth Unisex Little Children's Whitney Puffy Mid Waterproof Boot - Black - Size 8"/>
    <x v="0"/>
    <n v="193855810624"/>
    <n v="1"/>
    <n v="46"/>
  </r>
  <r>
    <s v="IND4A0325XZs"/>
    <s v="B09H7C4DX7"/>
    <s v="B09H7C4DX7"/>
    <s v="Biza Victory Natural Felt EU 36 (US Women's 5.5-6) M"/>
    <x v="0"/>
    <n v="786468693083"/>
    <n v="1"/>
    <n v="46"/>
  </r>
  <r>
    <s v="IND4A0325XZs"/>
    <s v="B09F8TP5L9"/>
    <s v="B09F8TP5L9"/>
    <s v="adidas Unisex Dame Extply 2 Basketball Shoe, White/Vivid Red/Dash Grey, 10 US Men"/>
    <x v="0"/>
    <n v="195740321154"/>
    <n v="1"/>
    <n v="45.98"/>
  </r>
  <r>
    <s v="IND4A0325XZs"/>
    <s v="B07RPY68BD"/>
    <s v="B07RPY68BD"/>
    <s v="Propét Men's Traverse Hiking Boot, Sand/Brown, 8 X-Wide"/>
    <x v="0"/>
    <n v="886374957252"/>
    <n v="1"/>
    <n v="45.94"/>
  </r>
  <r>
    <s v="IND4A0325XZs"/>
    <s v="B07YJ4P65Y"/>
    <s v="B07YJ4P65Y"/>
    <s v="BC Footwear by Seychelles Strength in Numbers Natural Exotic 6.5 M"/>
    <x v="0"/>
    <n v="889543736580"/>
    <n v="1"/>
    <n v="45.9"/>
  </r>
  <r>
    <s v="IND4A0325XZs"/>
    <s v="B09JSHFGYL"/>
    <s v="B09JSHFGYL"/>
    <s v="Seychelles Vibe Check Vacchetta Leather 9 M"/>
    <x v="0"/>
    <n v="195977028055"/>
    <n v="1"/>
    <n v="45.9"/>
  </r>
  <r>
    <s v="IND4A0325XZs"/>
    <s v="B0B1FT9H2Q"/>
    <s v="B0B1FT9H2Q"/>
    <s v="Rockport Women's Total Motion Adelyn Loafer Flat, Black Leather, 5"/>
    <x v="0"/>
    <n v="195333721613"/>
    <n v="1"/>
    <n v="45.86"/>
  </r>
  <r>
    <s v="IND4A0325XZs"/>
    <s v="B09GFG7NDL"/>
    <s v="B09GFG7NDL"/>
    <s v="Thorogood AST Low Red 5.5 C - Wide"/>
    <x v="0"/>
    <n v="840777183168"/>
    <n v="1"/>
    <n v="45.75"/>
  </r>
  <r>
    <s v="IND4A0325XZs"/>
    <s v="B09G17V2QD"/>
    <s v="B09G17V2QD"/>
    <s v="J. Renee Hasini White Satin/Rhinestone 7 M (B)"/>
    <x v="0"/>
    <n v="797713331889"/>
    <n v="1"/>
    <n v="45.6"/>
  </r>
  <r>
    <s v="IND4A0325XZs"/>
    <s v="B0957W42Z8"/>
    <s v="B0957W42Z8"/>
    <s v="Circus NY by Sam Edelman Womens Effie, Light Blue, 6"/>
    <x v="0"/>
    <n v="17138055512"/>
    <n v="1"/>
    <n v="45.6"/>
  </r>
  <r>
    <s v="IND4A0325XZs"/>
    <s v="B0B9HDDG2X"/>
    <s v="B0B9HDDG2X"/>
    <s v="Circus NY by Sam Edelman Women's Heddie Heeled Sandal, Sunny Lime, 6"/>
    <x v="0"/>
    <n v="17113271975"/>
    <n v="1"/>
    <n v="45.6"/>
  </r>
  <r>
    <s v="IND4A0325XZs"/>
    <s v="B09SHP2JVZ"/>
    <s v="B09SHP2JVZ"/>
    <s v="Marc Fisher LTD Mireya Orange 7.5 M"/>
    <x v="0"/>
    <n v="196300362884"/>
    <n v="1"/>
    <n v="45.6"/>
  </r>
  <r>
    <s v="IND4A0325XZs"/>
    <s v="B09SHMDTR1"/>
    <s v="B09SHMDTR1"/>
    <s v="Marc Fisher LTD Mireya Ivory 7.5 M"/>
    <x v="0"/>
    <n v="196300283691"/>
    <n v="1"/>
    <n v="45.6"/>
  </r>
  <r>
    <s v="IND4A0325XZs"/>
    <s v="B0B9HCGV1Z"/>
    <s v="B0B9HCGV1Z"/>
    <s v="Circus NY by Sam Edelman Women's Heddie Heeled Sandal, Black, 7.5"/>
    <x v="0"/>
    <n v="17113147706"/>
    <n v="1"/>
    <n v="45.6"/>
  </r>
  <r>
    <s v="IND4A0325XZs"/>
    <s v="B08W46P9SP"/>
    <s v="B08W46P9SP"/>
    <s v="Matisse Luna Black 7 M"/>
    <x v="0"/>
    <n v="194612098392"/>
    <n v="1"/>
    <n v="45.57"/>
  </r>
  <r>
    <s v="IND4A0325XZs"/>
    <s v="B09T9146CN"/>
    <s v="B09T9146CN"/>
    <s v="Naturalizer Women's Abriana 2 Slide Sandal Porcelain 9.5 M"/>
    <x v="0"/>
    <n v="93627557804"/>
    <n v="1"/>
    <n v="45.57"/>
  </r>
  <r>
    <s v="IND4A0325XZs"/>
    <s v="B0BQGHPQ6Q"/>
    <s v="B0BQGHPQ6Q"/>
    <s v="Janie and Jack Girl's Floral Espadrille (Toddler/Little Kid/Big Kid) White 4 Big Kid M"/>
    <x v="0"/>
    <n v="194725213651"/>
    <n v="2"/>
    <n v="45.54"/>
  </r>
  <r>
    <s v="IND4A0325XZs"/>
    <s v="B09K4YDVD8"/>
    <s v="B09K4YDVD8"/>
    <s v="New Balance Women's Fresh Foam Roav Elite V1 Running Shoe, White/Light Aluminum, 9.5"/>
    <x v="0"/>
    <n v="196307614795"/>
    <n v="1"/>
    <n v="45.54"/>
  </r>
  <r>
    <s v="IND4A0325XZs"/>
    <s v="B0B5FGLJ9Q"/>
    <s v="B0B5FGLJ9Q"/>
    <s v="Chinese Laundry Women's Harker Combat Boot, Cream, 7.5"/>
    <x v="0"/>
    <n v="785807240612"/>
    <n v="1"/>
    <n v="45.5"/>
  </r>
  <r>
    <s v="IND4A0325XZs"/>
    <s v="B07F8FN9CF"/>
    <s v="B07F8FN9CF"/>
    <m/>
    <x v="1"/>
    <m/>
    <n v="1"/>
    <n v="45.38"/>
  </r>
  <r>
    <s v="IND4A0325XZs"/>
    <s v="B0BRN48LRR"/>
    <s v="B0BRN48LRR"/>
    <s v="Dr. Martens Pearson Dms Olive UK 10 (US Men's 11, Women's 12) Medium"/>
    <x v="0"/>
    <n v="190665551198"/>
    <n v="1"/>
    <n v="45.25"/>
  </r>
  <r>
    <s v="IND4A0325XZs"/>
    <s v="B08N2HXJWT"/>
    <s v="B08N2HXJWT"/>
    <s v="Calvin Klein Women's Callia Pump, Light Natural, 10"/>
    <x v="0"/>
    <n v="195182333753"/>
    <n v="1"/>
    <n v="45.13"/>
  </r>
  <r>
    <s v="IND4A0325XZs"/>
    <s v="B07P2FFPZS"/>
    <s v="B07P2FFPZS"/>
    <s v="Walking Cradles Esme Brown Nappa 10.5"/>
    <x v="0"/>
    <n v="657476927579"/>
    <n v="1"/>
    <n v="45.13"/>
  </r>
  <r>
    <s v="IND4A0325XZs"/>
    <s v="B0BR65G9MJ"/>
    <s v="B0BR65G9MJ"/>
    <s v="Spring Step L'Artiste Women's Evesgarden Sandals Blue Multi EU 42 / US 10.5-11"/>
    <x v="0"/>
    <n v="196341144135"/>
    <n v="1"/>
    <n v="45.13"/>
  </r>
  <r>
    <s v="IND4A0325XZs"/>
    <s v="B07P1BWVSN"/>
    <s v="B07P1BWVSN"/>
    <s v="Walking Cradles Esme Brown Nappa 9.5"/>
    <x v="0"/>
    <n v="657476928033"/>
    <n v="1"/>
    <n v="45.13"/>
  </r>
  <r>
    <s v="IND4A0325XZs"/>
    <s v="B07P1CG29H"/>
    <s v="B07P1CG29H"/>
    <s v="Walking Cradles Esme Brown Nappa 7"/>
    <x v="0"/>
    <n v="657476927500"/>
    <n v="1"/>
    <n v="45.13"/>
  </r>
  <r>
    <s v="IND4A0325XZs"/>
    <s v="B09HPPG3K6"/>
    <s v="B09HPPG3K6"/>
    <s v="Dolce Vita Women's Marie Heeled Sandal, Crystal Vinyl, 9.5"/>
    <x v="0"/>
    <n v="194975684225"/>
    <n v="1"/>
    <n v="45.12"/>
  </r>
  <r>
    <s v="IND4A0325XZs"/>
    <s v="B09QKTNB9L"/>
    <s v="B09QKTNB9L"/>
    <s v="Aerosoles Carmen Olive Suede 5 B (M)"/>
    <x v="0"/>
    <n v="825076655769"/>
    <n v="1"/>
    <n v="45.1"/>
  </r>
  <r>
    <s v="IND4A0325XZs"/>
    <s v="B09R7HHQ1Z"/>
    <s v="B09R7HHQ1Z"/>
    <s v="Eric Michael Vicki Tan EU 41 (US Women's 10-11) M (B)"/>
    <x v="0"/>
    <n v="808934409568"/>
    <n v="1"/>
    <n v="45.08"/>
  </r>
  <r>
    <s v="IND4A0325XZs"/>
    <s v="B0BT4QZSHZ"/>
    <s v="B0BT4QZSHZ"/>
    <s v="Eric Michael Jolly White Print EU 40 (US Women's 9.5-10) M (B)"/>
    <x v="0"/>
    <n v="808934430524"/>
    <n v="1"/>
    <n v="45.08"/>
  </r>
  <r>
    <s v="IND4A0325XZs"/>
    <s v="B09794NW3B"/>
    <s v="B09794NW3B"/>
    <s v="KAANAS Sintra Chunky Crossover Pool Slide Black 10 M"/>
    <x v="0"/>
    <n v="810085302315"/>
    <n v="1"/>
    <n v="45.08"/>
  </r>
  <r>
    <s v="IND4A0325XZs"/>
    <s v="B07ZM4RXG6"/>
    <s v="B07ZM4RXG6"/>
    <s v="Aerosoles Women's Hempstead Loafer Flat, Orange Nubuck, Medium"/>
    <x v="0"/>
    <n v="887039933833"/>
    <n v="1"/>
    <n v="45.05"/>
  </r>
  <r>
    <s v="IND4A0325XZs"/>
    <s v="B07ZM4VM5R"/>
    <s v="B07ZM4VM5R"/>
    <s v="Aerosoles womens Rossie Loafer Flat, Black Leather, 5 US"/>
    <x v="0"/>
    <n v="887039911640"/>
    <n v="1"/>
    <n v="45.05"/>
  </r>
  <r>
    <s v="IND4A0325XZs"/>
    <s v="B07YFFC81Z"/>
    <s v="B07YFFC81Z"/>
    <s v="Aerosoles Women's Hempstead Loafer Flat, Mid Blue Nubuck, 5"/>
    <x v="0"/>
    <n v="887039855968"/>
    <n v="1"/>
    <n v="45.05"/>
  </r>
  <r>
    <s v="IND4A0325XZs"/>
    <s v="B07ZM4F12P"/>
    <s v="B07ZM4F12P"/>
    <s v="Aerosoles Women's Bleeker Loafer Flat, Natural Snake, 6 Wide"/>
    <x v="0"/>
    <n v="887039892567"/>
    <n v="1"/>
    <n v="45.05"/>
  </r>
  <r>
    <s v="IND4A0325XZs"/>
    <s v="B091ZDXKYX"/>
    <s v="B091ZDXKYX"/>
    <s v="Nautilus Safety Footwear Zephyr CT White 5.5 B (M)"/>
    <x v="0"/>
    <n v="617420173308"/>
    <n v="1"/>
    <n v="45.05"/>
  </r>
  <r>
    <s v="IND4A0325XZs"/>
    <s v="B07ZM4L1RL"/>
    <s v="B07ZM4L1RL"/>
    <s v="Aerosoles Women's Holland Loafer Flat, Black Leather, Medium"/>
    <x v="0"/>
    <n v="887039870220"/>
    <n v="1"/>
    <n v="45.05"/>
  </r>
  <r>
    <s v="IND4A0325XZs"/>
    <s v="B07ZM497HP"/>
    <s v="B07ZM497HP"/>
    <s v="Aerosoles Women's Holland Loafer Flat, LT Pink Leather, Medium"/>
    <x v="0"/>
    <n v="887039870848"/>
    <n v="1"/>
    <n v="45.05"/>
  </r>
  <r>
    <s v="IND4A0325XZs"/>
    <s v="B07ZM4LTRN"/>
    <s v="B07ZM4LTRN"/>
    <s v="Aerosoles Women's Bleeker Loafer Flat, Natural Snake, 7 Wide"/>
    <x v="0"/>
    <n v="887039892581"/>
    <n v="1"/>
    <n v="45.05"/>
  </r>
  <r>
    <s v="IND4A0325XZs"/>
    <s v="B07ZM4563J"/>
    <s v="B07ZM4563J"/>
    <s v="Aerosoles Women's Holland Loafer Flat, LT Pink Leather, Medium"/>
    <x v="0"/>
    <n v="887039870794"/>
    <n v="1"/>
    <n v="45.05"/>
  </r>
  <r>
    <s v="IND4A0325XZs"/>
    <s v="B07ZM3QZQM"/>
    <s v="B07ZM3QZQM"/>
    <s v="Aerosoles Women's Holland Loafer Flat, Blue Combo, Medium"/>
    <x v="0"/>
    <n v="887039895643"/>
    <n v="1"/>
    <n v="45.05"/>
  </r>
  <r>
    <s v="IND4A0325XZs"/>
    <s v="B08KHF9Q28"/>
    <s v="B08KHF9Q28"/>
    <s v="Aerosoles Women's Alisa Chelsea Boot, Grey Suede, 7"/>
    <x v="0"/>
    <n v="825076188816"/>
    <n v="1"/>
    <n v="45"/>
  </r>
  <r>
    <s v="IND4A0325XZs"/>
    <s v="B099425JTZ"/>
    <s v="B099425JTZ"/>
    <s v="Cole Haan NANTUCKET 2.0 PENNY LOAFER, HONEY, 9"/>
    <x v="0"/>
    <n v="194736808914"/>
    <n v="1"/>
    <n v="45"/>
  </r>
  <r>
    <s v="IND4A0325XZs"/>
    <s v="B0BTD8KC25"/>
    <s v="B0BTD8KC25"/>
    <s v="Native Shoes Jericho Tea Green/Shell White 6 B (M)"/>
    <x v="0"/>
    <m/>
    <n v="2"/>
    <n v="45"/>
  </r>
  <r>
    <s v="IND4A0325XZs"/>
    <s v="B09PF96X9V"/>
    <s v="B09PF96X9V"/>
    <s v="Stacy Adams Men's Kyron Chukka Boot, Brown Multi, 11.5"/>
    <x v="0"/>
    <n v="793926193641"/>
    <n v="1"/>
    <n v="45"/>
  </r>
  <r>
    <s v="IND4A0325XZs"/>
    <s v="B08V525CXP"/>
    <s v="B08V525CXP"/>
    <s v="Aerosoles Women's ZIRAH Ankle Boot, ROCCIA, 9"/>
    <x v="0"/>
    <n v="825076358578"/>
    <n v="1"/>
    <n v="45"/>
  </r>
  <r>
    <s v="IND4A0325XZs"/>
    <s v="B0B4H61VXL"/>
    <s v="B0B4H61VXL"/>
    <s v="FARYL by Farylrobin Ace Black Shine 9 M"/>
    <x v="0"/>
    <n v="840174972723"/>
    <n v="1"/>
    <n v="45"/>
  </r>
  <r>
    <s v="IND4A0325XZs"/>
    <s v="B094YQSDK4"/>
    <s v="B094YQSDK4"/>
    <s v="Aerosoles Women's Zirah Sneaker, Roccia, 6 Wide"/>
    <x v="0"/>
    <n v="825076438515"/>
    <n v="1"/>
    <n v="45"/>
  </r>
  <r>
    <s v="IND4A0325XZs"/>
    <s v="B08X996ZSK"/>
    <s v="B08X996ZSK"/>
    <s v="David Tate Women's Flat Sandals, Brown Nubuck, 7-7. 5"/>
    <x v="0"/>
    <n v="191853873030"/>
    <n v="1"/>
    <n v="45"/>
  </r>
  <r>
    <s v="IND4A0325XZs"/>
    <s v="B0B5P8HLP8"/>
    <s v="B0B5P8HLP8"/>
    <s v="Marc Joseph New York Lexington (Little Kid/Big Kid) Brown Napa 2 Little Kid M"/>
    <x v="0"/>
    <n v="194950473004"/>
    <n v="1"/>
    <n v="45"/>
  </r>
  <r>
    <s v="IND4A0325XZs"/>
    <s v="B08R961GX1"/>
    <s v="B08R961GX1"/>
    <s v="Aerosoles Women's ZIRAH Sneaker, TAN Fabric, 8.5"/>
    <x v="0"/>
    <n v="825076363114"/>
    <n v="1"/>
    <n v="45"/>
  </r>
  <r>
    <s v="IND4A0325XZs"/>
    <s v="B08YQ7HTFY"/>
    <s v="B08YQ7HTFY"/>
    <s v="David Tate Women's Flat Sandals, Luggage Nappa, 6-6.5"/>
    <x v="0"/>
    <n v="191853875904"/>
    <n v="1"/>
    <n v="45"/>
  </r>
  <r>
    <s v="IND4A0325XZs"/>
    <s v="B09GRFYBGW"/>
    <s v="B09GRFYBGW"/>
    <s v="Crocs Unisex-Child Classic Cutie Platform Clogs, Black, 3 Little"/>
    <x v="0"/>
    <n v="191448969698"/>
    <n v="4"/>
    <n v="45"/>
  </r>
  <r>
    <s v="IND4A0325XZs"/>
    <s v="B08VH855JR"/>
    <s v="B08VH855JR"/>
    <s v="SEAVEES Women's Monterey Sneaker Platform, Washed Indigo, 6"/>
    <x v="0"/>
    <n v="194659034728"/>
    <n v="1"/>
    <n v="45"/>
  </r>
  <r>
    <s v="IND4A0325XZs"/>
    <s v="B08YQBVT1V"/>
    <s v="B08YQBVT1V"/>
    <s v="David Tate Women's Flat Sandals, Brown Nubuck, 9-9.5"/>
    <x v="0"/>
    <n v="191853873054"/>
    <n v="1"/>
    <n v="45"/>
  </r>
  <r>
    <s v="IND4A0325XZs"/>
    <s v="B0B66PQRLT"/>
    <s v="B0B66PQRLT"/>
    <s v="Crocs Classic Lined Neo Puff Fuzzy Winter Boots Snow, Black, 4 US Unisex Big Kid"/>
    <x v="0"/>
    <n v="196265147717"/>
    <n v="3"/>
    <n v="45"/>
  </r>
  <r>
    <s v="IND4A0325XZs"/>
    <s v="B09941HPGS"/>
    <s v="B09941HPGS"/>
    <s v="COLE HAAN WOMEN'S NANTUCKET 2.0 PENNY LOAFER, HONEY, 9.5-B US"/>
    <x v="0"/>
    <n v="194736808921"/>
    <n v="1"/>
    <n v="45"/>
  </r>
  <r>
    <s v="IND4A0325XZs"/>
    <s v="B08VH8G4NF"/>
    <s v="B08VH8G4NF"/>
    <s v="Aerosoles Women's LEGGENDA Flat Sandal, Brown Snake, 8"/>
    <x v="0"/>
    <n v="825076343468"/>
    <n v="1"/>
    <n v="45"/>
  </r>
  <r>
    <s v="IND4A0325XZs"/>
    <s v="B0B2TR59FD"/>
    <s v="B0B2TR59FD"/>
    <s v="Calvin Klein Women's Alanta Pump, Sand Patent, 8"/>
    <x v="0"/>
    <n v="196496513930"/>
    <n v="1"/>
    <n v="44.65"/>
  </r>
  <r>
    <s v="IND4A0325XZs"/>
    <s v="B0BNYQVBW8"/>
    <s v="B0BNYQVBW8"/>
    <s v="Calvin Klein Gabrianna 2 Light Gray 8.5 M"/>
    <x v="0"/>
    <n v="197016039176"/>
    <n v="1"/>
    <n v="44.65"/>
  </r>
  <r>
    <s v="IND4A0325XZs"/>
    <s v="B08VH8DN8C"/>
    <s v="B08VH8DN8C"/>
    <s v="Splendid Ursa Black 10 B (M)"/>
    <x v="0"/>
    <n v="194654529755"/>
    <n v="2"/>
    <n v="44.64"/>
  </r>
  <r>
    <s v="IND4A0325XZs"/>
    <s v="B0BQDYVRZ1"/>
    <s v="B0BQDYVRZ1"/>
    <s v="PUMA Future Match IT Blue Glimmer/Puma White/Ultra Orange 12 D (M)"/>
    <x v="0"/>
    <n v="195552424197"/>
    <n v="1"/>
    <n v="44.55"/>
  </r>
  <r>
    <s v="IND4A0325XZs"/>
    <s v="B08VKP2HYR"/>
    <s v="B08VKP2HYR"/>
    <s v="Aerosoles Women's Cherie Flip-Flop, Natural Fabric, 6"/>
    <x v="0"/>
    <n v="825076327734"/>
    <n v="1"/>
    <n v="44.5"/>
  </r>
  <r>
    <s v="IND4A0325XZs"/>
    <s v="B0945432MK"/>
    <s v="B0945432MK"/>
    <s v="Aerosoles Women's Driving Style Loafer, Grey Lizard, 9"/>
    <x v="0"/>
    <n v="825076422392"/>
    <n v="1"/>
    <n v="44.5"/>
  </r>
  <r>
    <s v="IND4A0325XZs"/>
    <s v="B0945432MK"/>
    <s v="B0945432MK"/>
    <s v="Aerosoles Women's Driving Style Loafer, Grey Lizard, 9"/>
    <x v="0"/>
    <n v="825076422392"/>
    <n v="1"/>
    <n v="44.5"/>
  </r>
  <r>
    <s v="IND4A0325XZs"/>
    <s v="B08DNMMS6D"/>
    <s v="B08DNMMS6D"/>
    <s v="Friendly Shoes Friendly Flex Champagne 5 M"/>
    <x v="0"/>
    <n v="750363924948"/>
    <n v="1"/>
    <n v="44.46"/>
  </r>
  <r>
    <s v="IND4A0325XZs"/>
    <s v="B08SM3ZPFQ"/>
    <s v="B08SM3ZPFQ"/>
    <s v="NINA Girl's CIA-T (Toddler/Little Kid) Silver Sequins 11 Little Kid M"/>
    <x v="0"/>
    <n v="194853019132"/>
    <n v="3"/>
    <n v="44.4"/>
  </r>
  <r>
    <s v="IND4A0325XZs"/>
    <s v="B08SM49476"/>
    <s v="B08SM49476"/>
    <s v="NINA Girl's CIA-T (Toddler/Little Kid) Silver Sequins 12 Little Kid M"/>
    <x v="0"/>
    <n v="194853019149"/>
    <n v="3"/>
    <n v="44.4"/>
  </r>
  <r>
    <s v="IND4A0325XZs"/>
    <s v="B01ID8LJLE"/>
    <s v="B01ID8LJLE"/>
    <m/>
    <x v="1"/>
    <m/>
    <n v="1"/>
    <n v="44.33"/>
  </r>
  <r>
    <s v="IND4A0325XZs"/>
    <s v="B01ID8N7K0"/>
    <s v="B01ID8N7K0"/>
    <m/>
    <x v="1"/>
    <m/>
    <n v="1"/>
    <n v="44.33"/>
  </r>
  <r>
    <s v="IND4A0325XZs"/>
    <s v="B01ID8N7K0"/>
    <s v="B01ID8N7K0"/>
    <m/>
    <x v="1"/>
    <m/>
    <n v="1"/>
    <n v="44.33"/>
  </r>
  <r>
    <s v="IND4A0325XZs"/>
    <s v="B01ID8MTMM"/>
    <s v="B01ID8MTMM"/>
    <m/>
    <x v="1"/>
    <m/>
    <n v="1"/>
    <n v="44.33"/>
  </r>
  <r>
    <s v="IND4A0325XZs"/>
    <s v="B0BL8LCB4Q"/>
    <s v="B0BL8LCB4Q"/>
    <s v="Ryka Women's Rest EZ Recovery Sandal Pink Begonia 10 M"/>
    <x v="0"/>
    <n v="736702655773"/>
    <n v="2"/>
    <n v="44.18"/>
  </r>
  <r>
    <s v="IND4A0325XZs"/>
    <s v="B0B5P7W32H"/>
    <s v="B0B5P7W32H"/>
    <s v="Hunter Play Sherpa Insulated Clog Urban Grey 11 M"/>
    <x v="0"/>
    <m/>
    <n v="1"/>
    <n v="44.18"/>
  </r>
  <r>
    <s v="IND4A0325XZs"/>
    <s v="B08RHP1T9J"/>
    <s v="B08RHP1T9J"/>
    <s v="Walking Cradles Penelope Tan Mini Cheetah 6 W (D)"/>
    <x v="0"/>
    <n v="608386157105"/>
    <n v="1"/>
    <n v="44.18"/>
  </r>
  <r>
    <s v="IND4A0325XZs"/>
    <s v="B09PMHND4P"/>
    <s v="B09PMHND4P"/>
    <s v="Walking Cradles Penelope Metallic Leopard 6.5 W (D)"/>
    <x v="0"/>
    <n v="608386953295"/>
    <n v="1"/>
    <n v="44.17"/>
  </r>
  <r>
    <s v="IND4A0325XZs"/>
    <s v="B0BL1XCL33"/>
    <s v="B0BL1XCL33"/>
    <s v="Franco Sarto Womens Linley Heeled Slide Sandal White 9.5 M"/>
    <x v="0"/>
    <n v="17113949553"/>
    <n v="1"/>
    <n v="44.17"/>
  </r>
  <r>
    <s v="IND4A0325XZs"/>
    <s v="B0BL214H99"/>
    <s v="B0BL214H99"/>
    <s v="Franco Sarto Womens Linley Heeled Slide Sandal White 8 M"/>
    <x v="0"/>
    <n v="17113949522"/>
    <n v="1"/>
    <n v="44.17"/>
  </r>
  <r>
    <s v="IND4A0325XZs"/>
    <s v="B01IBEN1JI"/>
    <s v="B01IBEN1JI"/>
    <s v="Walking Cradles Bronwyn Luggage Soft Maia 10 N (A)"/>
    <x v="0"/>
    <n v="657476292752"/>
    <n v="1"/>
    <n v="44.17"/>
  </r>
  <r>
    <s v="IND4A0325XZs"/>
    <s v="B0BL1XHN44"/>
    <s v="B0BL1XHN44"/>
    <s v="Franco Sarto Womens Linley Heeled Slide Sandal White 8.5 M"/>
    <x v="0"/>
    <n v="17113949539"/>
    <n v="1"/>
    <n v="44.17"/>
  </r>
  <r>
    <s v="IND4A0325XZs"/>
    <s v="B0BL1YBBH5"/>
    <s v="B0BL1YBBH5"/>
    <s v="Franco Sarto Womens Linley Heeled Slide Sandal Black Smooth 8.5 M"/>
    <x v="0"/>
    <n v="17113949416"/>
    <n v="1"/>
    <n v="44.17"/>
  </r>
  <r>
    <s v="IND4A0325XZs"/>
    <s v="B0BL2STYBT"/>
    <s v="B0BL2STYBT"/>
    <s v="Franco Sarto Womens Linley Heeled Slide Sandal White 6 M"/>
    <x v="0"/>
    <n v="17113949485"/>
    <n v="1"/>
    <n v="44.17"/>
  </r>
  <r>
    <s v="IND4A0325XZs"/>
    <s v="B08H7X8D1P"/>
    <s v="B08H7X8D1P"/>
    <s v="Linea Paolo Gillie White 11 M"/>
    <x v="0"/>
    <n v="821588222390"/>
    <n v="1"/>
    <n v="44.16"/>
  </r>
  <r>
    <s v="IND4A0325XZs"/>
    <s v="B08H8JZ6GV"/>
    <s v="B08H8JZ6GV"/>
    <s v="Linea Paolo Gillie White 9.5 M"/>
    <x v="0"/>
    <n v="821588222369"/>
    <n v="1"/>
    <n v="44.16"/>
  </r>
  <r>
    <s v="IND4A0325XZs"/>
    <s v="B08H8JZ6GV"/>
    <s v="B08H8JZ6GV"/>
    <s v="Linea Paolo Gillie White 9.5 M"/>
    <x v="0"/>
    <n v="821588222369"/>
    <n v="1"/>
    <n v="44.16"/>
  </r>
  <r>
    <s v="IND4A0325XZs"/>
    <s v="B08VH9484G"/>
    <s v="B08VH9484G"/>
    <s v="Callaway Del Mar Grey 1 6 B (M)"/>
    <x v="0"/>
    <n v="889993210692"/>
    <n v="1"/>
    <n v="44.16"/>
  </r>
  <r>
    <s v="IND4A0325XZs"/>
    <s v="B00GSOIWZ2"/>
    <s v="B00GSOIWZ2"/>
    <s v="Jack Rogers Whitney Sneaker Natural/Desert Sand 11 M"/>
    <x v="0"/>
    <n v="885434100621"/>
    <n v="1"/>
    <n v="44.1"/>
  </r>
  <r>
    <s v="IND4A0325XZs"/>
    <s v="B09H5MK2GC"/>
    <s v="B09H5MK2GC"/>
    <s v="Jack Rogers Millie Glitter Moccasin Sherpa Lined Champagne Glitter/Platinum 6 M"/>
    <x v="0"/>
    <n v="885434938842"/>
    <n v="1"/>
    <n v="44.1"/>
  </r>
  <r>
    <s v="IND4A0325XZs"/>
    <s v="B091RLW6D5"/>
    <s v="B091RLW6D5"/>
    <s v="Blondo Women's Haven Sneaker, Grey, 8.5"/>
    <x v="0"/>
    <n v="190069650374"/>
    <n v="1"/>
    <n v="44.1"/>
  </r>
  <r>
    <s v="IND4A0325XZs"/>
    <s v="B00FR9R0RA"/>
    <s v="B00FR9R0RA"/>
    <s v="Cushina Coccyx Cushion - Premium Memory Foam Orthopedic Seat Cushion Support for The Relief of Sciatica and Lower Back Pain. Sit in Comfort on Home, Office Chairs and Car Seats"/>
    <x v="6"/>
    <n v="885434855644"/>
    <n v="1"/>
    <n v="44.1"/>
  </r>
  <r>
    <s v="IND4A0325XZs"/>
    <s v="B077TH9C5S"/>
    <s v="B077TH9C5S"/>
    <s v="PUMA Baby ST Runner SD Kids Sneaker, Peacoat-Whisper White, 4 M US Toddler"/>
    <x v="0"/>
    <n v="191241216074"/>
    <n v="4"/>
    <n v="44"/>
  </r>
  <r>
    <s v="IND4A0325XZs"/>
    <s v="B09PL6XGRD"/>
    <s v="B09PL6XGRD"/>
    <s v="DC Kids Cure Casual High Top Boys Skate Shoes Youth Elastic Sneakers (Little Kid) Black/Camo Print 12 Little Kid M"/>
    <x v="0"/>
    <n v="194466224244"/>
    <n v="2"/>
    <n v="44"/>
  </r>
  <r>
    <s v="IND4A0325XZs"/>
    <s v="B0B7PD9G3J"/>
    <s v="B0B7PD9G3J"/>
    <s v="Guess Women's Rachal Pump, Nude Patent 110, 7.5"/>
    <x v="0"/>
    <n v="196300879030"/>
    <n v="1"/>
    <n v="43.86"/>
  </r>
  <r>
    <s v="IND4A0325XZs"/>
    <s v="B08FGYNNK5"/>
    <s v="B08FGYNNK5"/>
    <s v="FARYL by Farylrobin Thaylla Natural Snake 8 M"/>
    <x v="0"/>
    <n v="840809181223"/>
    <n v="1"/>
    <n v="43.74"/>
  </r>
  <r>
    <s v="IND4A0325XZs"/>
    <s v="B08FGZ6LYF"/>
    <s v="B08FGZ6LYF"/>
    <s v="FARYL by Farylrobin Thaylla Natural Snake 5.5 M"/>
    <x v="0"/>
    <n v="840809181179"/>
    <n v="1"/>
    <n v="43.74"/>
  </r>
  <r>
    <s v="IND4A0325XZs"/>
    <s v="B01J5ONRZQ"/>
    <s v="B01J5ONRZQ"/>
    <s v="Sam Edelman Women's Yaro Heeled Sandal Soft Silver/Metallic Leather 10"/>
    <x v="0"/>
    <n v="727682930592"/>
    <n v="1"/>
    <n v="43.65"/>
  </r>
  <r>
    <s v="IND4A0325XZs"/>
    <s v="B08P9GBPBB"/>
    <s v="B08P9GBPBB"/>
    <s v="Trotters Women's Ruthie Sandal, Pewter Veg, 6.5"/>
    <x v="0"/>
    <n v="192681433649"/>
    <n v="1"/>
    <n v="43.65"/>
  </r>
  <r>
    <s v="IND4A0325XZs"/>
    <s v="B01N6L3OXP"/>
    <s v="B01N6L3OXP"/>
    <s v="Sam Edelman Women's Yaro Sandal, Bright White, 11"/>
    <x v="0"/>
    <n v="727685472358"/>
    <n v="1"/>
    <n v="43.65"/>
  </r>
  <r>
    <s v="IND4A0325XZs"/>
    <s v="B09QZ81CQY"/>
    <s v="B09QZ81CQY"/>
    <s v="Trotters Women's Loafers, Ivory, 11 Narrow"/>
    <x v="0"/>
    <n v="192681723375"/>
    <n v="1"/>
    <n v="43.65"/>
  </r>
  <r>
    <s v="IND4A0325XZs"/>
    <s v="B082V4HK8S"/>
    <s v="B082V4HK8S"/>
    <s v="Aerosoles womens Casual Flat Sandal, Gold Metallic, 5.5 US"/>
    <x v="0"/>
    <n v="887039954029"/>
    <n v="1"/>
    <n v="43.27"/>
  </r>
  <r>
    <s v="IND4A0325XZs"/>
    <s v="B0BFN6JNLB"/>
    <s v="B0BFN6JNLB"/>
    <s v="Nine West Taray 7 Ivory Satin 8.5 M"/>
    <x v="0"/>
    <n v="196496749568"/>
    <n v="1"/>
    <n v="43.24"/>
  </r>
  <r>
    <s v="IND4A0325XZs"/>
    <s v="B09PMW2H5G"/>
    <s v="B09PMW2H5G"/>
    <s v="Walking Cradles Corbin White 7.5 W (D)"/>
    <x v="0"/>
    <n v="608386787944"/>
    <n v="1"/>
    <n v="43.24"/>
  </r>
  <r>
    <s v="IND4A0325XZs"/>
    <s v="B09RK6SRK4"/>
    <s v="B09RK6SRK4"/>
    <s v="Cobb Hill Penfield Fisherman Blue 8 A - Narrow"/>
    <x v="0"/>
    <n v="195333493978"/>
    <n v="1"/>
    <n v="43.23"/>
  </r>
  <r>
    <s v="IND4A0325XZs"/>
    <s v="B082YVJ8Q2"/>
    <s v="B082YVJ8Q2"/>
    <s v="Merrell Alpine Moc Strap Polar Navy 5.5 M"/>
    <x v="0"/>
    <n v="194713129988"/>
    <n v="1"/>
    <n v="43.2"/>
  </r>
  <r>
    <s v="IND4A0325XZs"/>
    <s v="B09RK6LBBB"/>
    <s v="B09RK6LBBB"/>
    <s v="Draper James Georgia Navy 8.5 M"/>
    <x v="0"/>
    <m/>
    <n v="1"/>
    <n v="43.2"/>
  </r>
  <r>
    <s v="IND4A0325XZs"/>
    <s v="B0BGS21YJZ"/>
    <s v="B0BGS21YJZ"/>
    <s v="NINA Dezzie Dark Chocolate 5 M"/>
    <x v="0"/>
    <n v="194550193852"/>
    <n v="1"/>
    <n v="43.2"/>
  </r>
  <r>
    <s v="IND4A0325XZs"/>
    <s v="B07VKPPLM6"/>
    <s v="B07VKPPLM6"/>
    <s v="Merrell Women's Alpine Sneaker, Gold/Sable, 8.5"/>
    <x v="0"/>
    <n v="44211678054"/>
    <n v="1"/>
    <n v="43.2"/>
  </r>
  <r>
    <s v="IND4A0325XZs"/>
    <s v="B09RK5Z2W8"/>
    <s v="B09RK5Z2W8"/>
    <s v="Seychelles Golden Coast Silver Metallic V-Leather 7.5 M"/>
    <x v="0"/>
    <n v="195977098683"/>
    <n v="1"/>
    <n v="43.2"/>
  </r>
  <r>
    <s v="IND4A0325XZs"/>
    <s v="B09MSKT94Z"/>
    <s v="B09MSKT94Z"/>
    <s v="Madewell The Louisa Crisscross Slide True Black 5.5 M"/>
    <x v="0"/>
    <n v="194340922495"/>
    <n v="1"/>
    <n v="43.12"/>
  </r>
  <r>
    <s v="IND4A0325XZs"/>
    <s v="B08NQ5MY8V"/>
    <s v="B08NQ5MY8V"/>
    <s v="STEVEN by Steve Madden Women's Kalia Sneaker, Natural Multi, 10"/>
    <x v="0"/>
    <n v="824386059328"/>
    <n v="1"/>
    <n v="43.12"/>
  </r>
  <r>
    <s v="IND4A0325XZs"/>
    <s v="B09WZ1H5VF"/>
    <s v="B09WZ1H5VF"/>
    <s v="Madewell Beatrice Hook-and-Loop Espadrille Desert Camel 8 M"/>
    <x v="0"/>
    <n v="195578194012"/>
    <n v="1"/>
    <n v="43.12"/>
  </r>
  <r>
    <s v="IND4A0325XZs"/>
    <s v="B08N5B6N7D"/>
    <s v="B08N5B6N7D"/>
    <s v="UNIONBAY Women's Precious Sandal, Black, 7.5"/>
    <x v="0"/>
    <n v="194654440456"/>
    <n v="4"/>
    <n v="43"/>
  </r>
  <r>
    <s v="IND4A0325XZs"/>
    <s v="B096YLLVX1"/>
    <s v="B096YLLVX1"/>
    <s v="Naturalizer Womens Adler Knee High Boot Tan 5.5 M"/>
    <x v="0"/>
    <n v="17138413169"/>
    <n v="1"/>
    <n v="43"/>
  </r>
  <r>
    <s v="IND4A0325XZs"/>
    <s v="B0BNYQ1WMH"/>
    <s v="B0BNYQ1WMH"/>
    <s v="Nine West Jans 2 Cognac Suede 8.5 M"/>
    <x v="0"/>
    <n v="196496950025"/>
    <n v="1"/>
    <n v="42.78"/>
  </r>
  <r>
    <s v="IND4A0325XZs"/>
    <s v="B0977XSP7M"/>
    <s v="B0977XSP7M"/>
    <s v="Jewel Badgley Mischka Women's Loren Heeled Sandal, Silver, 8"/>
    <x v="0"/>
    <n v="885383301391"/>
    <n v="1"/>
    <n v="42.78"/>
  </r>
  <r>
    <s v="IND4A0325XZs"/>
    <s v="B0BH4GQNJ1"/>
    <s v="B0BH4GQNJ1"/>
    <s v="Jewel Badgley Mischka Gia Lace Pump Silver"/>
    <x v="0"/>
    <n v="885383443480"/>
    <n v="1"/>
    <n v="42.78"/>
  </r>
  <r>
    <s v="IND4A0325XZs"/>
    <s v="B091NSRM56"/>
    <s v="B091NSRM56"/>
    <s v="Marc Fisher LTD Varro Ivory 7.5 M"/>
    <x v="0"/>
    <n v="195607235402"/>
    <n v="1"/>
    <n v="42.75"/>
  </r>
  <r>
    <s v="IND4A0325XZs"/>
    <s v="B09QM7THK6"/>
    <s v="B09QM7THK6"/>
    <s v="Arcopedico Pantanal Black Knit Sandal 9 M US"/>
    <x v="0"/>
    <n v="807883328005"/>
    <n v="1"/>
    <n v="42.75"/>
  </r>
  <r>
    <s v="IND4A0325XZs"/>
    <s v="B08VW9D5PS"/>
    <s v="B08VW9D5PS"/>
    <s v="Primigi Kids Girl's 84160 (Toddler/Little Kid) Black EU 21 (US 5.5 Toddler) M"/>
    <x v="0"/>
    <m/>
    <n v="1"/>
    <n v="42.75"/>
  </r>
  <r>
    <s v="IND4A0325XZs"/>
    <s v="B088P9LM9Q"/>
    <s v="B088P9LM9Q"/>
    <s v="Spring Step Darleen Black EU 35 (US Women's 5) M"/>
    <x v="0"/>
    <n v="889796857964"/>
    <n v="1"/>
    <n v="42.75"/>
  </r>
  <r>
    <s v="IND4A0325XZs"/>
    <s v="B09R9XFB8N"/>
    <s v="B09R9XFB8N"/>
    <s v="CHARLES BY CHARLES DAVID Scoop Black 8.5 M"/>
    <x v="0"/>
    <n v="636535689139"/>
    <n v="1"/>
    <n v="42.68"/>
  </r>
  <r>
    <s v="IND4A0325XZs"/>
    <s v="B09R9XFB8N"/>
    <s v="B09R9XFB8N"/>
    <s v="CHARLES BY CHARLES DAVID Scoop Black 8.5 M"/>
    <x v="0"/>
    <n v="636535689139"/>
    <n v="1"/>
    <n v="42.68"/>
  </r>
  <r>
    <s v="IND4A0325XZs"/>
    <s v="B09R9VLXHH"/>
    <s v="B09R9VLXHH"/>
    <s v="CHARLES BY CHARLES DAVID Scoop Silver 6 M"/>
    <x v="0"/>
    <n v="636535688842"/>
    <n v="1"/>
    <n v="42.68"/>
  </r>
  <r>
    <s v="IND4A0325XZs"/>
    <s v="B09QSV6R8S"/>
    <s v="B09QSV6R8S"/>
    <s v="CHARLES BY CHARLES DAVID Women's Alternative Platform, Golden Sand, 9.5"/>
    <x v="0"/>
    <n v="636535691545"/>
    <n v="1"/>
    <n v="42.68"/>
  </r>
  <r>
    <s v="IND4A0325XZs"/>
    <s v="B09QXFH2MR"/>
    <s v="B09QXFH2MR"/>
    <s v="CHARLES BY CHARLES DAVID Roaring Nude 9 M"/>
    <x v="0"/>
    <n v="636535662309"/>
    <n v="1"/>
    <n v="42.68"/>
  </r>
  <r>
    <s v="IND4A0325XZs"/>
    <s v="B09R9W7D81"/>
    <s v="B09R9W7D81"/>
    <s v="CHARLES BY CHARLES DAVID Scoop Black 8 M"/>
    <x v="0"/>
    <n v="636535689122"/>
    <n v="1"/>
    <n v="42.68"/>
  </r>
  <r>
    <s v="IND4A0325XZs"/>
    <s v="B09R9W7D81"/>
    <s v="B09R9W7D81"/>
    <s v="CHARLES BY CHARLES DAVID Scoop Black 8 M"/>
    <x v="0"/>
    <n v="636535689122"/>
    <n v="1"/>
    <n v="42.68"/>
  </r>
  <r>
    <s v="IND4A0325XZs"/>
    <s v="B005B1GWA0"/>
    <s v="B005B1GWA0"/>
    <s v="CHARLES BY CHARLES DAVID Gleam Off-White 6 M"/>
    <x v="0"/>
    <n v="636535657299"/>
    <n v="1"/>
    <n v="42.68"/>
  </r>
  <r>
    <s v="IND4A0325XZs"/>
    <s v="B09R9X52K5"/>
    <s v="B09R9X52K5"/>
    <s v="CHARLES BY CHARLES DAVID Roaring Black 5 M"/>
    <x v="0"/>
    <n v="636535661999"/>
    <n v="1"/>
    <n v="42.68"/>
  </r>
  <r>
    <s v="IND4A0325XZs"/>
    <s v="B09B9SHPXZ"/>
    <s v="B09B9SHPXZ"/>
    <s v="COOL PLANET By Steve Madden Cyclonee Cognac Paris 7 M"/>
    <x v="0"/>
    <m/>
    <n v="1"/>
    <n v="42.63"/>
  </r>
  <r>
    <s v="IND4A0325XZs"/>
    <s v="B09B9SHPXZ"/>
    <s v="B09B9SHPXZ"/>
    <s v="COOL PLANET By Steve Madden Cyclonee Cognac Paris 7 M"/>
    <x v="0"/>
    <m/>
    <n v="1"/>
    <n v="42.63"/>
  </r>
  <r>
    <s v="IND4A0325XZs"/>
    <s v="B08C2HMT24"/>
    <s v="B08C2HMT24"/>
    <m/>
    <x v="1"/>
    <m/>
    <n v="1"/>
    <n v="42.5"/>
  </r>
  <r>
    <s v="IND4A0325XZs"/>
    <s v="B083TW62CZ"/>
    <s v="B083TW62CZ"/>
    <s v="SoftWalk Women's Ballet Flat, Light Olive, 11 Narrow"/>
    <x v="0"/>
    <n v="192681362482"/>
    <n v="1"/>
    <n v="42.5"/>
  </r>
  <r>
    <s v="IND4A0325XZs"/>
    <s v="B08RXWJ54D"/>
    <s v="B08RXWJ54D"/>
    <s v="Juicy Couture Savor White/Black 6 B"/>
    <x v="0"/>
    <n v="193605620800"/>
    <n v="5"/>
    <n v="42.5"/>
  </r>
  <r>
    <s v="IND4A0325XZs"/>
    <s v="B0BGS3N1QW"/>
    <s v="B0BGS3N1QW"/>
    <s v="NINA Dezzie Dark Chocolate 7.5 M"/>
    <x v="0"/>
    <n v="194550193906"/>
    <n v="1"/>
    <n v="42.34"/>
  </r>
  <r>
    <s v="IND4A0325XZs"/>
    <s v="B09P76XP7F"/>
    <s v="B09P76XP7F"/>
    <s v="Lucky Brand Audrinah Dune 11 M"/>
    <x v="0"/>
    <n v="191707435278"/>
    <n v="1"/>
    <n v="42.3"/>
  </r>
  <r>
    <s v="IND4A0325XZs"/>
    <s v="B0BGYK3BTN"/>
    <s v="B0BGYK3BTN"/>
    <s v="Seychelles Women's Off The Grid Slide Sandal, Tan, 6.5"/>
    <x v="0"/>
    <n v="195977217473"/>
    <n v="1"/>
    <n v="42.3"/>
  </r>
  <r>
    <s v="IND4A0325XZs"/>
    <s v="B0BGYN4N8B"/>
    <s v="B0BGYN4N8B"/>
    <s v="Seychelles Women's Off The Grid Slide Sandal, Tan, 8.5"/>
    <x v="0"/>
    <n v="195977217497"/>
    <n v="1"/>
    <n v="42.3"/>
  </r>
  <r>
    <s v="IND4A0325XZs"/>
    <s v="B08K3NTK7G"/>
    <s v="B08K3NTK7G"/>
    <s v="Lucky Brand Women's MIMYA Wedge Sandal, Stucco, 10"/>
    <x v="0"/>
    <n v="194307868071"/>
    <n v="1"/>
    <n v="42.3"/>
  </r>
  <r>
    <s v="IND4A0325XZs"/>
    <s v="B091FZNS2Z"/>
    <s v="B091FZNS2Z"/>
    <s v="Vince Camuto Women's Footwear Women's Lendinna Mule Flat, Black, 5.5"/>
    <x v="0"/>
    <n v="190937992940"/>
    <n v="1"/>
    <n v="42.3"/>
  </r>
  <r>
    <s v="IND4A0325XZs"/>
    <s v="B09F1YWLBC"/>
    <s v="B09F1YWLBC"/>
    <s v="Lucky Brand Women's Leyshia Open Toe High Heel Slide Heeled Sandal, Antler Multi, 11"/>
    <x v="0"/>
    <n v="191707370937"/>
    <n v="1"/>
    <n v="42.3"/>
  </r>
  <r>
    <s v="IND4A0325XZs"/>
    <s v="B0BVM6ZL5B"/>
    <s v="B0BVM6ZL5B"/>
    <s v="Sofft Essie Yellow 9 M (B)"/>
    <x v="0"/>
    <n v="194805454547"/>
    <n v="1"/>
    <n v="42.24"/>
  </r>
  <r>
    <s v="IND4A0325XZs"/>
    <s v="B09BN3HFV9"/>
    <s v="B09BN3HFV9"/>
    <s v="Livie &amp; Luca Boy's Hug (Toddler/Little Kid) Gray MD (10 Toddler-11 Little Kid) M"/>
    <x v="0"/>
    <n v="848301133061"/>
    <n v="3"/>
    <n v="42.24"/>
  </r>
  <r>
    <s v="IND4A0325XZs"/>
    <s v="B09R1S6WFQ"/>
    <s v="B09R1S6WFQ"/>
    <s v="Comfortiva Chelsea Magenta 8.5 W (D)"/>
    <x v="0"/>
    <n v="194805338144"/>
    <n v="1"/>
    <n v="42.24"/>
  </r>
  <r>
    <s v="IND4A0325XZs"/>
    <s v="B09R1THLD6"/>
    <s v="B09R1THLD6"/>
    <s v="Comfortiva Copley Moonstone Grey 6 W (D)"/>
    <x v="0"/>
    <n v="194805337642"/>
    <n v="1"/>
    <n v="42.24"/>
  </r>
  <r>
    <s v="IND4A0325XZs"/>
    <s v="B09BN5F41D"/>
    <s v="B09BN5F41D"/>
    <s v="Livie &amp; Luca Boy's Hug (Toddler/Little Kid) Gray LG (12-13 Little Kid) M"/>
    <x v="0"/>
    <n v="848301133078"/>
    <n v="3"/>
    <n v="42.24"/>
  </r>
  <r>
    <s v="IND4A0325XZs"/>
    <s v="B09BN4Y7NC"/>
    <s v="B09BN4Y7NC"/>
    <s v="Livie &amp; Luca Boy's Hug (Toddler/Little Kid) Caramel LG (12-13 Little Kid) M"/>
    <x v="0"/>
    <n v="848301133030"/>
    <n v="3"/>
    <n v="42.24"/>
  </r>
  <r>
    <s v="IND4A0325XZs"/>
    <s v="B09R1VK1SK"/>
    <s v="B09R1VK1SK"/>
    <s v="Comfortiva Chelsea Grey 8 M (B)"/>
    <x v="0"/>
    <n v="194805338717"/>
    <n v="1"/>
    <n v="42.24"/>
  </r>
  <r>
    <s v="IND4A0325XZs"/>
    <s v="B07C5YVMWF"/>
    <s v="B07C5YVMWF"/>
    <s v="Veronica Beard Women's Salva Jelly Slides, Black, 6 Medium US"/>
    <x v="0"/>
    <n v="736708524752"/>
    <n v="1"/>
    <n v="42.14"/>
  </r>
  <r>
    <s v="IND4A0325XZs"/>
    <s v="B0C6XLYML2"/>
    <s v="B0C6XLYML2"/>
    <s v="PUMA Ultra Match Indoor Training Puma White/Puma Black/Fire Orchid 12.5 D (M)"/>
    <x v="0"/>
    <n v="195731999881"/>
    <n v="1"/>
    <n v="42.08"/>
  </r>
  <r>
    <s v="IND4A0325XZs"/>
    <s v="B0BQDZ33SP"/>
    <s v="B0BQDZ33SP"/>
    <s v="PUMA Ultra Match IT Ultra Orange/Puma White/Blue Glimmer 11 D (M)"/>
    <x v="0"/>
    <n v="195552477889"/>
    <n v="1"/>
    <n v="42.08"/>
  </r>
  <r>
    <s v="IND4A0325XZs"/>
    <s v="B0C6XP3NW2"/>
    <s v="B0C6XP3NW2"/>
    <s v="PUMA Ultra Match Indoor Training Puma White/Puma Black/Fire Orchid 13 D (M)"/>
    <x v="0"/>
    <n v="195731999898"/>
    <n v="1"/>
    <n v="42.08"/>
  </r>
  <r>
    <s v="IND4A0325XZs"/>
    <s v="B09R9X32NS"/>
    <s v="B09R9X32NS"/>
    <s v="Sorel Kinetic™ Impact Sling Chalk/Paradiso Peach 7.5 B (M)"/>
    <x v="0"/>
    <n v="194894918227"/>
    <n v="1"/>
    <n v="42.02"/>
  </r>
  <r>
    <s v="IND4A0325XZs"/>
    <s v="B0BQGHSG18"/>
    <s v="B0BQGHSG18"/>
    <s v="Hunter Original Giant Glitter Wellington Boots (Little Kid/Big Kid) Illuminating Yellow 4 Big Kid M"/>
    <x v="0"/>
    <m/>
    <n v="1"/>
    <n v="42"/>
  </r>
  <r>
    <s v="IND4A0325XZs"/>
    <s v="B08T1MYWKL"/>
    <s v="B08T1MYWKL"/>
    <s v="Dolce Vita Garit Citron Velvet 9 M"/>
    <x v="0"/>
    <n v="194975507395"/>
    <n v="2"/>
    <n v="42"/>
  </r>
  <r>
    <s v="IND4A0325XZs"/>
    <s v="B08T1HVJSS"/>
    <s v="B08T1HVJSS"/>
    <s v="Dolce Vita Garit Leopard Velvet 6.5 M"/>
    <x v="0"/>
    <n v="194975522299"/>
    <n v="2"/>
    <n v="42"/>
  </r>
  <r>
    <s v="IND4A0325XZs"/>
    <s v="B08Y7QSSRN"/>
    <s v="B08Y7QSSRN"/>
    <s v="MIA Ricky-F Multi Tie-Dye 8.5 M"/>
    <x v="0"/>
    <n v="194473461731"/>
    <n v="3"/>
    <n v="42"/>
  </r>
  <r>
    <s v="IND4A0325XZs"/>
    <s v="B08T1K9GT4"/>
    <s v="B08T1K9GT4"/>
    <s v="Dolce Vita Garit Citron Velvet 6 M"/>
    <x v="0"/>
    <n v="194975506978"/>
    <n v="2"/>
    <n v="42"/>
  </r>
  <r>
    <s v="IND4A0325XZs"/>
    <s v="B08WL35L65"/>
    <s v="B08WL35L65"/>
    <s v="Aerosoles Women's Jamaica Flat Sandal, Black, 7"/>
    <x v="0"/>
    <n v="825076337078"/>
    <n v="1"/>
    <n v="42"/>
  </r>
  <r>
    <s v="IND4A0325XZs"/>
    <s v="B07W745QGJ"/>
    <s v="B07W745QGJ"/>
    <s v="Chinese Laundry Matcha Cream Sunbleached 7.5 M"/>
    <x v="0"/>
    <n v="785717791969"/>
    <n v="1"/>
    <n v="42"/>
  </r>
  <r>
    <s v="IND4A0325XZs"/>
    <s v="B08T1M2G5K"/>
    <s v="B08T1M2G5K"/>
    <s v="Dolce Vita Garit Leopard Velvet 8 M"/>
    <x v="0"/>
    <n v="194975522329"/>
    <n v="2"/>
    <n v="42"/>
  </r>
  <r>
    <s v="IND4A0325XZs"/>
    <s v="B0BL8N176L"/>
    <s v="B0BL8N176L"/>
    <s v="Ryka Women's Margo Next Thong Sandal Green 6.5 M"/>
    <x v="0"/>
    <n v="17116658698"/>
    <n v="2"/>
    <n v="42"/>
  </r>
  <r>
    <s v="IND4A0325XZs"/>
    <s v="B08T1ZWD4D"/>
    <s v="B08T1ZWD4D"/>
    <s v="Dolce Vita Garit Light Blue Velvet 7 M"/>
    <x v="0"/>
    <n v="194975507074"/>
    <n v="2"/>
    <n v="42"/>
  </r>
  <r>
    <s v="IND4A0325XZs"/>
    <s v="B08T1XRT2P"/>
    <s v="B08T1XRT2P"/>
    <s v="Dolce Vita Garit Light Blush Velvet 6 M"/>
    <x v="0"/>
    <n v="194975506954"/>
    <n v="2"/>
    <n v="42"/>
  </r>
  <r>
    <s v="IND4A0325XZs"/>
    <s v="B08T1ZJRK4"/>
    <s v="B08T1ZJRK4"/>
    <s v="Dolce Vita Garit Pink Leopard Velvet 7 M"/>
    <x v="0"/>
    <n v="194975507104"/>
    <n v="2"/>
    <n v="42"/>
  </r>
  <r>
    <s v="IND4A0325XZs"/>
    <s v="B08T1GPZGR"/>
    <s v="B08T1GPZGR"/>
    <s v="Dolce Vita Garit Citron Velvet 7 M"/>
    <x v="0"/>
    <n v="194975507111"/>
    <n v="2"/>
    <n v="42"/>
  </r>
  <r>
    <s v="IND4A0325XZs"/>
    <s v="B0977WV4PN"/>
    <s v="B0977WV4PN"/>
    <s v="Jewel Badgley Mischka Women's Larissa Flat Sandal, Lt Gold, 6"/>
    <x v="0"/>
    <n v="885383295638"/>
    <n v="1"/>
    <n v="42"/>
  </r>
  <r>
    <s v="IND4A0325XZs"/>
    <s v="B08T1Q5WXQ"/>
    <s v="B08T1Q5WXQ"/>
    <s v="Dolce Vita Garit Leopard Velvet 8.5 M"/>
    <x v="0"/>
    <n v="194975522336"/>
    <n v="2"/>
    <n v="42"/>
  </r>
  <r>
    <s v="IND4A0325XZs"/>
    <s v="B0BNQWXQH2"/>
    <s v="B0BNQWXQH2"/>
    <s v="Naturalizer Womens Santiago Fashion Slip On Slide Flat Sandal with Buckle,Toffee Brown,9W"/>
    <x v="0"/>
    <n v="17113662995"/>
    <n v="1"/>
    <n v="41.85"/>
  </r>
  <r>
    <s v="IND4A0325XZs"/>
    <s v="B0BNQWR3NN"/>
    <s v="B0BNQWR3NN"/>
    <s v="Naturalizer Womens Santiago Fashion Slip On Slide Flat Sandal with Buckle,Toffee Brown,7.5W"/>
    <x v="0"/>
    <n v="17113663169"/>
    <n v="1"/>
    <n v="41.85"/>
  </r>
  <r>
    <s v="IND4A0325XZs"/>
    <s v="B0C41TQ899"/>
    <s v="B0C41TQ899"/>
    <s v="Naturalizer Womens Elite Comfortable Slip On Knit Sneaker Urban Mist Grey Fabric 6.5 W"/>
    <x v="0"/>
    <n v="197540107280"/>
    <n v="1"/>
    <n v="41.85"/>
  </r>
  <r>
    <s v="IND4A0325XZs"/>
    <s v="B09J3L52NM"/>
    <s v="B09J3L52NM"/>
    <s v="J. Renee Phoebie White Pearl Patent 7 W (C)"/>
    <x v="0"/>
    <n v="797713570097"/>
    <n v="1"/>
    <n v="41.8"/>
  </r>
  <r>
    <s v="IND4A0325XZs"/>
    <s v="B09RB6GR6Y"/>
    <s v="B09RB6GR6Y"/>
    <s v="Marc Fisher LTD Oswin 2 Black 7.5 M"/>
    <x v="0"/>
    <n v="196300370292"/>
    <n v="1"/>
    <n v="41.8"/>
  </r>
  <r>
    <s v="IND4A0325XZs"/>
    <s v="B08V89Y5HV"/>
    <s v="B08V89Y5HV"/>
    <s v="Revitalign Pacific Canvas Women's Casual Comfort Shoe Tan - 6 Medium"/>
    <x v="0"/>
    <n v="191986231462"/>
    <n v="1"/>
    <n v="41.8"/>
  </r>
  <r>
    <s v="IND4A0325XZs"/>
    <s v="B09PGBY1RZ"/>
    <s v="B09PGBY1RZ"/>
    <s v="Marc Fisher LTD Imenta 2 Medium Pink 8.5 M"/>
    <x v="0"/>
    <n v="196300187128"/>
    <n v="1"/>
    <n v="41.8"/>
  </r>
  <r>
    <s v="IND4A0325XZs"/>
    <s v="B09TRH49W4"/>
    <s v="B09TRH49W4"/>
    <s v="GUESS Hambree Yellow 7.5 M"/>
    <x v="0"/>
    <n v="196300078310"/>
    <n v="1"/>
    <n v="41.8"/>
  </r>
  <r>
    <s v="IND4A0325XZs"/>
    <s v="B08YF1YFDW"/>
    <s v="B08YF1YFDW"/>
    <s v="Marc Fisher LTD Crisley Light Natural 8.5 M"/>
    <x v="0"/>
    <n v="195607037129"/>
    <n v="1"/>
    <n v="41.8"/>
  </r>
  <r>
    <s v="IND4A0325XZs"/>
    <s v="B08YF1YFDW"/>
    <s v="B08YF1YFDW"/>
    <s v="Marc Fisher LTD Crisley Light Natural 8.5 M"/>
    <x v="0"/>
    <n v="195607037129"/>
    <n v="1"/>
    <n v="41.8"/>
  </r>
  <r>
    <s v="IND4A0325XZs"/>
    <s v="B08V81HFJL"/>
    <s v="B08V81HFJL"/>
    <s v="REVITALIGN Women's Pacific Sneaker Cotton Canvas Tan 8.5"/>
    <x v="0"/>
    <n v="191986311737"/>
    <n v="1"/>
    <n v="41.8"/>
  </r>
  <r>
    <s v="IND4A0325XZs"/>
    <s v="B08TP6XX3K"/>
    <s v="B08TP6XX3K"/>
    <s v="Revitalign Boardwalk Leather - Women's Casual Slip-on Blush - 6 Medium"/>
    <x v="0"/>
    <n v="191986230694"/>
    <n v="1"/>
    <n v="41.8"/>
  </r>
  <r>
    <s v="IND4A0325XZs"/>
    <s v="B089K7ZVZ9"/>
    <s v="B089K7ZVZ9"/>
    <s v="FARYL by Farylrobin Cammy Black Croc 7.5 M"/>
    <x v="0"/>
    <n v="840809177813"/>
    <n v="1"/>
    <n v="41.8"/>
  </r>
  <r>
    <s v="IND4A0325XZs"/>
    <s v="B0BJH9F3WV"/>
    <s v="B0BJH9F3WV"/>
    <s v="Puma 3767830310 Tustin Fusion Slip-On Puma Navy-Puma White 10 Womens"/>
    <x v="7"/>
    <n v="195552388413"/>
    <n v="1"/>
    <n v="41.76"/>
  </r>
  <r>
    <s v="IND4A0325XZs"/>
    <s v="B091RJWH6N"/>
    <s v="B091RJWH6N"/>
    <s v="Blondo Women's Dawson Sneaker, Taupe, 9.5"/>
    <x v="0"/>
    <n v="190069649989"/>
    <n v="1"/>
    <n v="41.65"/>
  </r>
  <r>
    <s v="IND4A0325XZs"/>
    <s v="B08XB6NW52"/>
    <s v="B08XB6NW52"/>
    <s v="David Tate Vacation Navy 10 M (B)"/>
    <x v="0"/>
    <n v="191853839401"/>
    <n v="1"/>
    <n v="41.63"/>
  </r>
  <r>
    <s v="IND4A0325XZs"/>
    <s v="B09N3LFWXV"/>
    <s v="B09N3LFWXV"/>
    <s v="Propét Men's Prescott Loafer"/>
    <x v="0"/>
    <n v="195040927452"/>
    <n v="1"/>
    <n v="41.56"/>
  </r>
  <r>
    <s v="IND4A0325XZs"/>
    <s v="B09PFBDTNX"/>
    <s v="B09PFBDTNX"/>
    <s v="Stacy Adams Men's Palladian Moc Toe Slip On Loafer, Fossil, 7.5"/>
    <x v="0"/>
    <n v="793926188111"/>
    <n v="1"/>
    <n v="41.5"/>
  </r>
  <r>
    <s v="IND4A0325XZs"/>
    <s v="B09TTCQMKV"/>
    <s v="B09TTCQMKV"/>
    <s v="Rieker R2961 Jocelyn 61 Weizen EU 38 (US Women's 7-7.5) M"/>
    <x v="0"/>
    <n v="644403786101"/>
    <n v="1"/>
    <n v="41.4"/>
  </r>
  <r>
    <s v="IND4A0325XZs"/>
    <s v="B09RK6C522"/>
    <s v="B09RK6C522"/>
    <s v="Seychelles Fun Fact White Leather 6 M"/>
    <x v="0"/>
    <n v="195977029540"/>
    <n v="1"/>
    <n v="41.4"/>
  </r>
  <r>
    <s v="IND4A0325XZs"/>
    <s v="B09PL6RFRH"/>
    <s v="B09PL6RFRH"/>
    <s v="Seychelles Punchline White Leather 8.5 M"/>
    <x v="0"/>
    <n v="195977030614"/>
    <n v="1"/>
    <n v="41.4"/>
  </r>
  <r>
    <s v="IND4A0325XZs"/>
    <s v="B09PL6RFRH"/>
    <s v="B09PL6RFRH"/>
    <s v="Seychelles Punchline White Leather 8.5 M"/>
    <x v="0"/>
    <n v="195977030614"/>
    <n v="1"/>
    <n v="41.4"/>
  </r>
  <r>
    <s v="IND4A0325XZs"/>
    <s v="B092VKF19Q"/>
    <s v="B092VKF19Q"/>
    <s v="Seychelles Women's High Note Wedge Sandal, Nude, 10"/>
    <x v="0"/>
    <n v="889543975323"/>
    <n v="1"/>
    <n v="41.4"/>
  </r>
  <r>
    <s v="IND4A0325XZs"/>
    <s v="B09RK6WX9Y"/>
    <s v="B09RK6WX9Y"/>
    <s v="Seychelles Fun Fact Tan Leather 8.5 M"/>
    <x v="0"/>
    <n v="195977029359"/>
    <n v="1"/>
    <n v="41.4"/>
  </r>
  <r>
    <s v="IND4A0325XZs"/>
    <s v="B001PII68E"/>
    <s v="B001PII68E"/>
    <s v="Sperry mens Striper Plushwave Slip on Sneaker, Taupe, 10 US"/>
    <x v="0"/>
    <n v="44213598008"/>
    <n v="1"/>
    <n v="41.36"/>
  </r>
  <r>
    <s v="IND4A0325XZs"/>
    <s v="B0013CZIW4"/>
    <s v="B0013CZIW4"/>
    <s v="Sperry mens Sts22236 Sneaker, Taupe, 12 US"/>
    <x v="0"/>
    <n v="44213598480"/>
    <n v="1"/>
    <n v="41.36"/>
  </r>
  <r>
    <s v="IND4A0325XZs"/>
    <s v="B09QZQT2W4"/>
    <s v="B09QZQT2W4"/>
    <s v="Blondo Martha Waterproof Bone 7.5 M"/>
    <x v="0"/>
    <n v="190069679016"/>
    <n v="1"/>
    <n v="41.16"/>
  </r>
  <r>
    <s v="IND4A0325XZs"/>
    <s v="B0BC5QZTG5"/>
    <s v="B0BC5QZTG5"/>
    <s v="LABEL GT Animal Sneaker Black/Olive/Brown/Pink 8 M"/>
    <x v="0"/>
    <n v="887054765440"/>
    <n v="1"/>
    <n v="41.13"/>
  </r>
  <r>
    <s v="IND4A0325XZs"/>
    <s v="B09RK73P8J"/>
    <s v="B09RK73P8J"/>
    <s v="Draper James Flora White Overflow 7 M"/>
    <x v="0"/>
    <m/>
    <n v="1"/>
    <n v="41.04"/>
  </r>
  <r>
    <s v="IND4A0325XZs"/>
    <s v="B09RK74TRC"/>
    <s v="B09RK74TRC"/>
    <s v="Draper James Ellie Dark Blue 6 M"/>
    <x v="0"/>
    <m/>
    <n v="1"/>
    <n v="41.04"/>
  </r>
  <r>
    <s v="IND4A0325XZs"/>
    <s v="B09RK72DRB"/>
    <s v="B09RK72DRB"/>
    <s v="Draper James Ellie Dark Blue 6.5 M"/>
    <x v="0"/>
    <m/>
    <n v="1"/>
    <n v="41.04"/>
  </r>
  <r>
    <s v="IND4A0325XZs"/>
    <s v="B09BCKF9ZT"/>
    <s v="B09BCKF9ZT"/>
    <s v="Chinese Laundry Glance Olive Canvas 5 M"/>
    <x v="0"/>
    <n v="785717997958"/>
    <n v="1"/>
    <n v="40.950000000000003"/>
  </r>
  <r>
    <s v="IND4A0325XZs"/>
    <s v="B004G5ZH44"/>
    <s v="B004G5ZH44"/>
    <s v="Nina Nataly Ballet Flat (Toddler/Little Kid),White Smooth,9.5 M US Toddler"/>
    <x v="0"/>
    <n v="794378031062"/>
    <n v="2"/>
    <n v="40.799999999999997"/>
  </r>
  <r>
    <s v="IND4A0325XZs"/>
    <s v="B004G5ZH6W"/>
    <s v="B004G5ZH6W"/>
    <s v="Nina Nataly Ballet Flat (Toddler/Little Kid),White Smooth,11 M US Little Kid"/>
    <x v="0"/>
    <n v="794378031093"/>
    <n v="2"/>
    <n v="40.799999999999997"/>
  </r>
  <r>
    <s v="IND4A0325XZs"/>
    <s v="B0B5P87SKY"/>
    <s v="B0B5P87SKY"/>
    <s v="NINA Girl's Evon (Little Kid/Big Kid) Silver Metallic 5 Big Kid M"/>
    <x v="0"/>
    <n v="194853050524"/>
    <n v="2"/>
    <n v="40.799999999999997"/>
  </r>
  <r>
    <s v="IND4A0325XZs"/>
    <s v="B09PLNCX32"/>
    <s v="B09PLNCX32"/>
    <s v="Aerosoles Cina Clay 8 B (M)"/>
    <x v="0"/>
    <n v="825076634849"/>
    <n v="1"/>
    <n v="40.590000000000003"/>
  </r>
  <r>
    <s v="IND4A0325XZs"/>
    <s v="B09GG99KDM"/>
    <s v="B09GG99KDM"/>
    <s v="Aerosoles Women's EBBIE Sneaker, Taupe Faux Suede, 7.5"/>
    <x v="0"/>
    <n v="825076611536"/>
    <n v="1"/>
    <n v="40.590000000000003"/>
  </r>
  <r>
    <s v="IND4A0325XZs"/>
    <s v="B09P19TB7M"/>
    <s v="B09P19TB7M"/>
    <s v="Splendid Frankie Black 6.5 B (M)"/>
    <x v="0"/>
    <n v="194654906686"/>
    <n v="1"/>
    <n v="40.549999999999997"/>
  </r>
  <r>
    <s v="IND4A0325XZs"/>
    <s v="B09P199NX8"/>
    <s v="B09P199NX8"/>
    <s v="Splendid Calipso Ivory 6 B (M)"/>
    <x v="0"/>
    <n v="194654937116"/>
    <n v="1"/>
    <n v="40.549999999999997"/>
  </r>
  <r>
    <s v="IND4A0325XZs"/>
    <s v="B09P1B9DD2"/>
    <s v="B09P1B9DD2"/>
    <s v="Splendid Frankie Ivory 10 B (M)"/>
    <x v="0"/>
    <n v="194654906952"/>
    <n v="1"/>
    <n v="40.549999999999997"/>
  </r>
  <r>
    <s v="IND4A0325XZs"/>
    <s v="B095WG8714"/>
    <s v="B095WG8714"/>
    <s v="Jack Rogers Slotted Sloane X-Band Lemon Print 6 M"/>
    <x v="0"/>
    <n v="885434850403"/>
    <n v="1"/>
    <n v="40.5"/>
  </r>
  <r>
    <s v="IND4A0325XZs"/>
    <s v="B08SHZN56B"/>
    <s v="B08SHZN56B"/>
    <s v="Jack Rogers Slotted Daisy Print Sloane X-Band White Daisy 5 M"/>
    <x v="0"/>
    <n v="885434824299"/>
    <n v="1"/>
    <n v="40.5"/>
  </r>
  <r>
    <s v="IND4A0325XZs"/>
    <s v="B0B5H36QB8"/>
    <s v="B0B5H36QB8"/>
    <s v="TOMS Men's TRVL LITE Loafer, Black, 14"/>
    <x v="0"/>
    <n v="195703311727"/>
    <n v="1"/>
    <n v="40.5"/>
  </r>
  <r>
    <s v="IND4A0325XZs"/>
    <s v="B06Y2XT9MK"/>
    <s v="B06Y2XT9MK"/>
    <s v="New Balance Men's 574 V2 Evergreen Sneaker, Black Iris/Black Iris, 11.5 M"/>
    <x v="0"/>
    <n v="739655803772"/>
    <n v="1"/>
    <n v="40.479999999999997"/>
  </r>
  <r>
    <s v="IND4A0325XZs"/>
    <s v="B06Y2XT9MK"/>
    <s v="B06Y2XT9MK"/>
    <s v="New Balance Men's 574 V2 Evergreen Sneaker, Black Iris/Black Iris, 11.5 M"/>
    <x v="0"/>
    <n v="739655803772"/>
    <n v="1"/>
    <n v="40.479999999999997"/>
  </r>
  <r>
    <s v="IND4A0325XZs"/>
    <s v="B09795T5ZP"/>
    <s v="B09795T5ZP"/>
    <s v="KAANAS Timor Chunky Suede Pool Slide Ivory 5 M"/>
    <x v="0"/>
    <n v="810085302056"/>
    <n v="1"/>
    <n v="40.479999999999997"/>
  </r>
  <r>
    <s v="IND4A0325XZs"/>
    <s v="B06Y2PRJS6"/>
    <s v="B06Y2PRJS6"/>
    <s v="New Balance Men's 574 V2 Evergreen Sneaker, Nimbus Cloud/Nimbus Cloud, 10"/>
    <x v="0"/>
    <n v="739655802805"/>
    <n v="1"/>
    <n v="40.479999999999997"/>
  </r>
  <r>
    <s v="IND4A0325XZs"/>
    <s v="B06Y2YLR8K"/>
    <s v="B06Y2YLR8K"/>
    <s v="New Balance Men's 574 V2 Evergreen Sneaker, Black Iris/Black Iris, 9"/>
    <x v="0"/>
    <n v="739655803727"/>
    <n v="1"/>
    <n v="40.479999999999997"/>
  </r>
  <r>
    <s v="IND4A0325XZs"/>
    <s v="B06XWV37PV"/>
    <s v="B06XWV37PV"/>
    <s v="New Balance Women's 574 V2 Evergreen Sneaker, Navy/White, 7"/>
    <x v="0"/>
    <n v="739655529276"/>
    <n v="1"/>
    <n v="40.479999999999997"/>
  </r>
  <r>
    <s v="IND4A0325XZs"/>
    <s v="B096NDVQ9J"/>
    <s v="B096NDVQ9J"/>
    <s v="New Balance Women's Fresh Foam Roav V2 Running Shoe, Grey/White, 12 Wide"/>
    <x v="0"/>
    <n v="195907564509"/>
    <n v="1"/>
    <n v="40.479999999999997"/>
  </r>
  <r>
    <s v="IND4A0325XZs"/>
    <s v="B06Y2Y8M8R"/>
    <s v="B06Y2Y8M8R"/>
    <s v="New Balance Men's 574 V2 Evergreen Sneaker, Black Iris/Black Iris, 10.5"/>
    <x v="0"/>
    <n v="739655803758"/>
    <n v="1"/>
    <n v="40.479999999999997"/>
  </r>
  <r>
    <s v="IND4A0325XZs"/>
    <s v="B09RQW13Z2"/>
    <s v="B09RQW13Z2"/>
    <s v="Calvin Klein Neve Silver 6.5 M"/>
    <x v="0"/>
    <n v="196301890911"/>
    <n v="1"/>
    <n v="40.42"/>
  </r>
  <r>
    <s v="IND4A0325XZs"/>
    <s v="B000ZI9W4C"/>
    <s v="B000ZI9W4C"/>
    <s v="Chaco Women's TEGU Sport Sandal, Bubble Grenadine, 8 M US"/>
    <x v="0"/>
    <n v="840333083482"/>
    <n v="1"/>
    <n v="40.380000000000003"/>
  </r>
  <r>
    <s v="IND4A0325XZs"/>
    <s v="B000ZI9W4C"/>
    <s v="B000ZI9W4C"/>
    <s v="Chaco Women's TEGU Sport Sandal, Bubble Grenadine, 8 M US"/>
    <x v="0"/>
    <n v="840333083482"/>
    <n v="1"/>
    <n v="40.380000000000003"/>
  </r>
  <r>
    <s v="IND4A0325XZs"/>
    <s v="B000ONYPP4"/>
    <s v="B000ONYPP4"/>
    <s v="Steve Madden Men's Mister Sneaker, White, 8.5"/>
    <x v="0"/>
    <n v="803364816733"/>
    <n v="1"/>
    <n v="40.18"/>
  </r>
  <r>
    <s v="IND4A0325XZs"/>
    <s v="B000ONYQ1C"/>
    <s v="B000ONYQ1C"/>
    <s v="Steve Madden Men's Mister Sneaker, White, 10"/>
    <x v="0"/>
    <n v="803364816795"/>
    <n v="1"/>
    <n v="40.18"/>
  </r>
  <r>
    <s v="IND4A0325XZs"/>
    <s v="B000ONX5UU"/>
    <s v="B000ONX5UU"/>
    <s v="Steve Madden Men's Mister Sneaker, White, 9"/>
    <x v="0"/>
    <n v="803364816757"/>
    <n v="1"/>
    <n v="40.18"/>
  </r>
  <r>
    <s v="IND4A0325XZs"/>
    <s v="B07V8KRT1Y"/>
    <s v="B07V8KRT1Y"/>
    <s v="Franco Sarto Women's Indigo Boot, Roccia, 5.5 M US"/>
    <x v="0"/>
    <n v="736716098603"/>
    <n v="1"/>
    <n v="40.18"/>
  </r>
  <r>
    <s v="IND4A0325XZs"/>
    <s v="B09WLH4PVQ"/>
    <s v="B09WLH4PVQ"/>
    <m/>
    <x v="1"/>
    <m/>
    <n v="1"/>
    <n v="40.090000000000003"/>
  </r>
  <r>
    <s v="IND4A0325XZs"/>
    <s v="B09WLJ73JD"/>
    <s v="B09WLJ73JD"/>
    <m/>
    <x v="1"/>
    <m/>
    <n v="1"/>
    <n v="40.090000000000003"/>
  </r>
  <r>
    <s v="IND4A0325XZs"/>
    <s v="B08R7TBLQW"/>
    <s v="B08R7TBLQW"/>
    <s v="Camper Women's Wabi Slipper, Red Brown, 5"/>
    <x v="0"/>
    <m/>
    <n v="1"/>
    <n v="40.049999999999997"/>
  </r>
  <r>
    <s v="IND4A0325XZs"/>
    <s v="B07N1TMYX2"/>
    <s v="B07N1TMYX2"/>
    <s v="Propét Women's Peak Hiking Boot, Black/Royal Blue, 6 Medium"/>
    <x v="0"/>
    <n v="886374938619"/>
    <n v="1"/>
    <n v="40.049999999999997"/>
  </r>
  <r>
    <s v="IND4A0325XZs"/>
    <s v="B08CRVB711"/>
    <s v="B08CRVB711"/>
    <s v="Kamik Boy's Kick (Toddler/Little Kid/Big Kid) Navy/Blue 12 Little Kid M"/>
    <x v="0"/>
    <n v="627574482140"/>
    <n v="2"/>
    <n v="40.04"/>
  </r>
  <r>
    <s v="IND4A0325XZs"/>
    <s v="B08RXWTPHV"/>
    <s v="B08RXWTPHV"/>
    <s v="EMU Australia Girl's Wrenlette Tie-Dye Teens (Little Kid/Big Kid) Natural 3 Little Kid M"/>
    <x v="0"/>
    <n v="195283004729"/>
    <n v="2"/>
    <n v="40.04"/>
  </r>
  <r>
    <s v="IND4A0325XZs"/>
    <s v="B08L8FL7GC"/>
    <s v="B08L8FL7GC"/>
    <s v="Aerosoles Women's LINA Slide Sandal, Black Leather, 7"/>
    <x v="0"/>
    <n v="825076276667"/>
    <n v="1"/>
    <n v="40"/>
  </r>
  <r>
    <s v="IND4A0325XZs"/>
    <s v="B08L8FL7GC"/>
    <s v="B08L8FL7GC"/>
    <s v="Aerosoles Women's LINA Slide Sandal, Black Leather, 7"/>
    <x v="0"/>
    <n v="825076276667"/>
    <n v="1"/>
    <n v="40"/>
  </r>
  <r>
    <s v="IND4A0325XZs"/>
    <s v="B08T1T9SWJ"/>
    <s v="B08T1T9SWJ"/>
    <s v="Aerosoles Women's Olivia Slide Sandal, Silver Combo, 10"/>
    <x v="0"/>
    <n v="825076274502"/>
    <n v="1"/>
    <n v="40"/>
  </r>
  <r>
    <s v="IND4A0325XZs"/>
    <s v="B0BFFJ7ZH2"/>
    <s v="B0BFFJ7ZH2"/>
    <s v="Champion Girl's 9318 Trail (Big Kid) Pebble Stone 7 Big Kid M"/>
    <x v="0"/>
    <n v="196382251533"/>
    <n v="1"/>
    <n v="40"/>
  </r>
  <r>
    <s v="IND4A0325XZs"/>
    <s v="B07VGT6PN3"/>
    <s v="B07VGT6PN3"/>
    <s v="KEEN Utility Men's Atlanta 2 Cooler Plus Low Steel Toe Slip On Non Slip Work Shoes, Cascade Brown/Black, 8 Medium US"/>
    <x v="0"/>
    <n v="191190544310"/>
    <n v="1"/>
    <n v="40"/>
  </r>
  <r>
    <s v="IND4A0325XZs"/>
    <s v="B0BX7HVV65"/>
    <s v="B0BX7HVV65"/>
    <s v="Crocs All Terrain Clogs with Adjustable Heel Strap, Khaki/Multi, 11 US Unisex Little Kid"/>
    <x v="0"/>
    <n v="196265333080"/>
    <n v="2"/>
    <n v="40"/>
  </r>
  <r>
    <s v="IND4A0325XZs"/>
    <s v="B0BSD7HJW6"/>
    <s v="B0BSD7HJW6"/>
    <s v="Marc Joseph New York Sunnyside Mule Tan Burnished Napa 7.5 M"/>
    <x v="0"/>
    <n v="194950516992"/>
    <n v="1"/>
    <n v="40"/>
  </r>
  <r>
    <s v="IND4A0325XZs"/>
    <s v="B08T24NSV9"/>
    <s v="B08T24NSV9"/>
    <s v="Aerosoles Women's Olivia Slide Sandal, SILVER COMBO, 9"/>
    <x v="0"/>
    <n v="825076274489"/>
    <n v="1"/>
    <n v="40"/>
  </r>
  <r>
    <s v="IND4A0325XZs"/>
    <s v="B09CYKK7JR"/>
    <s v="B09CYKK7JR"/>
    <s v="FARYL by Farylrobin Amara Metallic 9 M"/>
    <x v="0"/>
    <n v="840174956310"/>
    <n v="1"/>
    <n v="40"/>
  </r>
  <r>
    <s v="IND4A0325XZs"/>
    <s v="B0B5MZRMXP"/>
    <s v="B0B5MZRMXP"/>
    <s v="FARYL by Farylrobin Raine Cognac Patent 8.5 M"/>
    <x v="0"/>
    <n v="840174970330"/>
    <n v="1"/>
    <n v="40"/>
  </r>
  <r>
    <s v="IND4A0325XZs"/>
    <s v="B08T1K1R54"/>
    <s v="B08T1K1R54"/>
    <s v="Aerosoles Women's Olivia Slide Sandal, BLACK CROCO, 9"/>
    <x v="0"/>
    <n v="825076274762"/>
    <n v="1"/>
    <n v="40"/>
  </r>
  <r>
    <s v="IND4A0325XZs"/>
    <s v="B0BRNHCKCK"/>
    <s v="B0BRNHCKCK"/>
    <s v="Franco Sarto Dima Beige Leather 6.5 M"/>
    <x v="0"/>
    <n v="17116524771"/>
    <n v="1"/>
    <n v="40"/>
  </r>
  <r>
    <s v="IND4A0325XZs"/>
    <s v="B08T1STJCW"/>
    <s v="B08T1STJCW"/>
    <s v="Aerosoles Women's Olivia Slide Sandal, NATURAL SNAKE, 9"/>
    <x v="0"/>
    <n v="825076274625"/>
    <n v="1"/>
    <n v="40"/>
  </r>
  <r>
    <s v="IND4A0325XZs"/>
    <s v="B0BSD7FBN3"/>
    <s v="B0BSD7FBN3"/>
    <s v="Marc Joseph New York Sunnyside Mule Black Napa 6 M"/>
    <x v="0"/>
    <n v="194950516831"/>
    <n v="1"/>
    <n v="40"/>
  </r>
  <r>
    <s v="IND4A0325XZs"/>
    <s v="B08T1B9X55"/>
    <s v="B08T1B9X55"/>
    <s v="Aerosoles Women's Olivia Slide Sandal, BLACK CROCO, 7"/>
    <x v="0"/>
    <n v="825076274724"/>
    <n v="1"/>
    <n v="40"/>
  </r>
  <r>
    <s v="IND4A0325XZs"/>
    <s v="B08T1YWVZT"/>
    <s v="B08T1YWVZT"/>
    <s v="Aerosoles Women's Olivia Slide Sandal, Natural Snake, 11"/>
    <x v="0"/>
    <n v="825076274663"/>
    <n v="1"/>
    <n v="40"/>
  </r>
  <r>
    <s v="IND4A0325XZs"/>
    <s v="B09RJ3P4K1"/>
    <s v="B09RJ3P4K1"/>
    <s v="FARYL by Farylrobin Pippa Neon Green Leather 7 M"/>
    <x v="0"/>
    <m/>
    <n v="1"/>
    <n v="40"/>
  </r>
  <r>
    <s v="IND4A0325XZs"/>
    <s v="B09V3GMMXB"/>
    <s v="B09V3GMMXB"/>
    <s v="Katy Perry Women's The Rizzo Sneaker, Pink Amethyst, 6"/>
    <x v="0"/>
    <n v="840282307936"/>
    <n v="1"/>
    <n v="40"/>
  </r>
  <r>
    <s v="IND4A0325XZs"/>
    <s v="B08L8DRS34"/>
    <s v="B08L8DRS34"/>
    <s v="Aerosoles Women's LINA Slide Sandal, Black Leather, 10.5"/>
    <x v="0"/>
    <n v="825076276735"/>
    <n v="1"/>
    <n v="40"/>
  </r>
  <r>
    <s v="IND4A0325XZs"/>
    <s v="B09RJ44YMV"/>
    <s v="B09RJ44YMV"/>
    <s v="FARYL by Farylrobin Pippa Neon Green Leather 6.5 M"/>
    <x v="0"/>
    <m/>
    <n v="1"/>
    <n v="40"/>
  </r>
  <r>
    <s v="IND4A0325XZs"/>
    <s v="B09RJ2PD1M"/>
    <s v="B09RJ2PD1M"/>
    <s v="FARYL by Farylrobin Pippa Neon Green Leather 16 M"/>
    <x v="0"/>
    <m/>
    <n v="1"/>
    <n v="40"/>
  </r>
  <r>
    <s v="IND4A0325XZs"/>
    <s v="B08T1L1FJM"/>
    <s v="B08T1L1FJM"/>
    <s v="Aerosoles Women's Olivia Slide Sandal, Black Croco, 6"/>
    <x v="0"/>
    <n v="825076274700"/>
    <n v="1"/>
    <n v="40"/>
  </r>
  <r>
    <s v="IND4A0325XZs"/>
    <s v="B09RJ4MFQF"/>
    <s v="B09RJ4MFQF"/>
    <s v="FARYL by Farylrobin Pippa Bone Leather 8.5 M"/>
    <x v="0"/>
    <m/>
    <n v="1"/>
    <n v="40"/>
  </r>
  <r>
    <s v="IND4A0325XZs"/>
    <s v="B09Z86X449"/>
    <s v="B09Z86X449"/>
    <s v="Winthrop Naples Grey Nubuck 10.5 M"/>
    <x v="0"/>
    <n v="684954474027"/>
    <n v="1"/>
    <n v="40"/>
  </r>
  <r>
    <s v="IND4A0325XZs"/>
    <s v="B0B5N16KFV"/>
    <s v="B0B5N16KFV"/>
    <s v="FARYL by Farylrobin Raine Ecru Patent 8 M"/>
    <x v="0"/>
    <n v="840174970156"/>
    <n v="1"/>
    <n v="40"/>
  </r>
  <r>
    <s v="IND4A0325XZs"/>
    <s v="B0BSD6QLD9"/>
    <s v="B0BSD6QLD9"/>
    <s v="Marc Joseph New York Sunnyside Mule Tan Burnished Napa 6 M"/>
    <x v="0"/>
    <n v="194950516961"/>
    <n v="1"/>
    <n v="40"/>
  </r>
  <r>
    <s v="IND4A0325XZs"/>
    <s v="B09SXWF7YX"/>
    <s v="B09SXWF7YX"/>
    <s v="Dolce Vita Haize Light Grey Raffia 7.5 M"/>
    <x v="0"/>
    <n v="194975739925"/>
    <n v="1"/>
    <n v="39.99"/>
  </r>
  <r>
    <s v="IND4A0325XZs"/>
    <s v="B09L4T9P59"/>
    <s v="B09L4T9P59"/>
    <s v="Sam Edelman Naomi Sandal Soft Fern/Natural 7.5 Medium"/>
    <x v="0"/>
    <n v="727689578551"/>
    <n v="1"/>
    <n v="39.9"/>
  </r>
  <r>
    <s v="IND4A0325XZs"/>
    <s v="B08XXL6HLR"/>
    <s v="B08XXL6HLR"/>
    <s v="Marc Fisher LTD Jaimee Medium Natural 8.5 M"/>
    <x v="0"/>
    <n v="195607227735"/>
    <n v="1"/>
    <n v="39.9"/>
  </r>
  <r>
    <s v="IND4A0325XZs"/>
    <s v="B09L4TX294"/>
    <s v="B09L4TX294"/>
    <s v="Sam Edelman Haydee Flat Sandal Carmine Rose 6.5 Medium"/>
    <x v="0"/>
    <n v="727694784824"/>
    <n v="1"/>
    <n v="39.9"/>
  </r>
  <r>
    <s v="IND4A0325XZs"/>
    <s v="B09PL6PJVH"/>
    <s v="B09PL6PJVH"/>
    <s v="Sam Edelman Meghan Riveria 7.5 M"/>
    <x v="0"/>
    <n v="93627702907"/>
    <n v="1"/>
    <n v="39.9"/>
  </r>
  <r>
    <s v="IND4A0325XZs"/>
    <s v="B09C13SWFH"/>
    <s v="B09C13SWFH"/>
    <s v="Sam Edelman Women's Meghan Heeled Sandal Cactus Flower 8.5 Medium"/>
    <x v="0"/>
    <n v="93627703577"/>
    <n v="1"/>
    <n v="39.9"/>
  </r>
  <r>
    <s v="IND4A0325XZs"/>
    <s v="B09C13SWFH"/>
    <s v="B09C13SWFH"/>
    <s v="Sam Edelman Women's Meghan Heeled Sandal Cactus Flower 8.5 Medium"/>
    <x v="0"/>
    <n v="93627703577"/>
    <n v="1"/>
    <n v="39.9"/>
  </r>
  <r>
    <s v="IND4A0325XZs"/>
    <s v="B09C13SWFH"/>
    <s v="B09C13SWFH"/>
    <s v="Sam Edelman Women's Meghan Heeled Sandal Cactus Flower 8.5 Medium"/>
    <x v="0"/>
    <n v="93627703577"/>
    <n v="1"/>
    <n v="39.9"/>
  </r>
  <r>
    <s v="IND4A0325XZs"/>
    <s v="B08M5ZDXXD"/>
    <s v="B08M5ZDXXD"/>
    <s v="TAHARI Lexi Black 9 B (M)"/>
    <x v="0"/>
    <n v="883668250396"/>
    <n v="4"/>
    <n v="39.799999999999997"/>
  </r>
  <r>
    <s v="IND4A0325XZs"/>
    <s v="B08MYRBMSD"/>
    <s v="B08MYRBMSD"/>
    <s v="TAHARI Lexi Black 7 B (M)"/>
    <x v="0"/>
    <n v="883668250358"/>
    <n v="4"/>
    <n v="39.799999999999997"/>
  </r>
  <r>
    <s v="IND4A0325XZs"/>
    <s v="B08VH78MT2"/>
    <s v="B08VH78MT2"/>
    <s v="Stuart Weitzman Sawyer Slide Silver 11 M"/>
    <x v="0"/>
    <n v="194663234145"/>
    <n v="1"/>
    <n v="39.770000000000003"/>
  </r>
  <r>
    <s v="IND4A0325XZs"/>
    <s v="B07F8MKC4K"/>
    <s v="B07F8MKC4K"/>
    <m/>
    <x v="1"/>
    <m/>
    <n v="1"/>
    <n v="39.71"/>
  </r>
  <r>
    <s v="IND4A0325XZs"/>
    <s v="B0BS2YKQ45"/>
    <s v="B0BS2YKQ45"/>
    <s v="J. Renee Ferryanne Pastel 5 M (B)"/>
    <x v="0"/>
    <n v="716992201546"/>
    <n v="1"/>
    <n v="39.71"/>
  </r>
  <r>
    <s v="IND4A0325XZs"/>
    <s v="B0B3VPVHWR"/>
    <s v="B0B3VPVHWR"/>
    <s v="LABEL™ Go-to Low Lace-up Women's Sneakers – Suede &amp; Leather Fabric – EVA Footbed – Lace Over Tongue Closure Black/White 12 M"/>
    <x v="0"/>
    <n v="887054762296"/>
    <n v="1"/>
    <n v="39.700000000000003"/>
  </r>
  <r>
    <s v="IND4A0325XZs"/>
    <s v="B0B3VP2QRC"/>
    <s v="B0B3VP2QRC"/>
    <s v="LABEL™ Go-to Low Lace-up Women's Sneakers – Suede &amp; Leather Fabric – EVA Footbed – Lace Over Tongue Closure White/Putty 6.5 M"/>
    <x v="0"/>
    <n v="887054762371"/>
    <n v="1"/>
    <n v="39.700000000000003"/>
  </r>
  <r>
    <s v="IND4A0325XZs"/>
    <s v="B09BYZKZ4F"/>
    <s v="B09BYZKZ4F"/>
    <s v="GUESS Dalton Bone 9.5 M"/>
    <x v="8"/>
    <n v="195607363761"/>
    <n v="1"/>
    <n v="39.6"/>
  </r>
  <r>
    <s v="IND4A0325XZs"/>
    <s v="B0CC6DZFJQ"/>
    <s v="B0CC6DZFJQ"/>
    <s v="Easy Spirit Women's Carisma Pump, Silver Satin, 10"/>
    <x v="0"/>
    <n v="196825283510"/>
    <n v="1"/>
    <n v="39.6"/>
  </r>
  <r>
    <s v="IND4A0325XZs"/>
    <s v="B0CC6DZFJQ"/>
    <s v="B0CC6DZFJQ"/>
    <s v="Easy Spirit Women's Carisma Pump, Silver Satin, 10"/>
    <x v="0"/>
    <n v="196825283510"/>
    <n v="1"/>
    <n v="39.6"/>
  </r>
  <r>
    <s v="IND4A0325XZs"/>
    <s v="B09QKV6ZXS"/>
    <s v="B09QKV6ZXS"/>
    <s v="SEAVEES Legend 90 W Leaf Capri Stripe 7 B (M)"/>
    <x v="2"/>
    <n v="194659076605"/>
    <n v="1"/>
    <n v="39.6"/>
  </r>
  <r>
    <s v="IND4A0325XZs"/>
    <s v="B0CC6DT8HV"/>
    <s v="B0CC6DT8HV"/>
    <s v="Easy Spirit Women's Carisma Pump, Silver Satin, 8 Wide"/>
    <x v="0"/>
    <n v="196825283718"/>
    <n v="1"/>
    <n v="39.6"/>
  </r>
  <r>
    <s v="IND4A0325XZs"/>
    <s v="B09F998NN5"/>
    <s v="B09F998NN5"/>
    <s v="SEAVEES Darby Sneaker Military Olive Tie-Dye 9.5 B (M)"/>
    <x v="0"/>
    <n v="194659054818"/>
    <n v="1"/>
    <n v="39.6"/>
  </r>
  <r>
    <s v="IND4A0325XZs"/>
    <s v="B09HPNRTDS"/>
    <s v="B09HPNRTDS"/>
    <s v="Bernardo Rylee Eggshell/Clay Buffalo Plaid 7 M"/>
    <x v="0"/>
    <n v="690467926021"/>
    <n v="1"/>
    <n v="39.6"/>
  </r>
  <r>
    <s v="IND4A0325XZs"/>
    <s v="B008I621VY"/>
    <s v="B008I621VY"/>
    <s v="ROS HOMMERSON Women's Plato,Black Microtouch/Black Patent,US 7 M"/>
    <x v="0"/>
    <n v="608386689873"/>
    <n v="1"/>
    <n v="39.5"/>
  </r>
  <r>
    <s v="IND4A0325XZs"/>
    <s v="B0BLP99S2D"/>
    <s v="B0BLP99S2D"/>
    <s v="Nine West Women's MARRIE Heeled Sandal, Natural Raffia 103, 10"/>
    <x v="0"/>
    <n v="197016015170"/>
    <n v="1"/>
    <n v="39.479999999999997"/>
  </r>
  <r>
    <s v="IND4A0325XZs"/>
    <s v="B09Q5D7G8D"/>
    <s v="B09Q5D7G8D"/>
    <s v="Nine West Women's Heeled Sandals, White, 8.5"/>
    <x v="0"/>
    <n v="196301045106"/>
    <n v="1"/>
    <n v="39.479999999999997"/>
  </r>
  <r>
    <s v="IND4A0325XZs"/>
    <s v="B00N1ARXRY"/>
    <s v="B00N1ARXRY"/>
    <s v="Nina Zelia Heel Buckle Sandal (Little Kid/Big Kid), Silver Satin/Studs, 2 M US Little Kid"/>
    <x v="0"/>
    <n v="794378192992"/>
    <n v="2"/>
    <n v="39.200000000000003"/>
  </r>
  <r>
    <s v="IND4A0325XZs"/>
    <s v="B081V9J23G"/>
    <s v="B081V9J23G"/>
    <s v="Blondo Women's Karen Sneaker, Camo Knit, 7.5"/>
    <x v="0"/>
    <n v="190069609211"/>
    <n v="1"/>
    <n v="39.200000000000003"/>
  </r>
  <r>
    <s v="IND4A0325XZs"/>
    <s v="B07VDTMW1Z"/>
    <s v="B07VDTMW1Z"/>
    <m/>
    <x v="1"/>
    <m/>
    <n v="1"/>
    <n v="39.200000000000003"/>
  </r>
  <r>
    <s v="IND4A0325XZs"/>
    <s v="B0C89N25VL"/>
    <s v="B0C89N25VL"/>
    <s v="Lakai Mod Black/Red Suede 14 D (M)"/>
    <x v="0"/>
    <n v="196377116670"/>
    <n v="1"/>
    <n v="39.15"/>
  </r>
  <r>
    <s v="IND4A0325XZs"/>
    <s v="B0C89MBY6Q"/>
    <s v="B0C89MBY6Q"/>
    <s v="Lakai Mod Shoes"/>
    <x v="0"/>
    <n v="196377116601"/>
    <n v="1"/>
    <n v="39.15"/>
  </r>
  <r>
    <s v="IND4A0325XZs"/>
    <s v="B0C89QDT2C"/>
    <s v="B0C89QDT2C"/>
    <s v="Lakai Telford Tan/Black Leather 7 D (M)"/>
    <x v="0"/>
    <n v="196377113570"/>
    <n v="1"/>
    <n v="39.15"/>
  </r>
  <r>
    <s v="IND4A0325XZs"/>
    <s v="B08SQR6LR5"/>
    <s v="B08SQR6LR5"/>
    <s v="Dolce Vita Jillio Leopard 6.5 M"/>
    <x v="0"/>
    <n v="885481991777"/>
    <n v="2"/>
    <n v="39.1"/>
  </r>
  <r>
    <s v="IND4A0325XZs"/>
    <s v="B08SQGY32W"/>
    <s v="B08SQGY32W"/>
    <s v="Dolce Vita Jillio Multi 10 M"/>
    <x v="0"/>
    <n v="885481992026"/>
    <n v="2"/>
    <n v="39.1"/>
  </r>
  <r>
    <s v="IND4A0325XZs"/>
    <s v="B0C5HW1H7M"/>
    <s v="B0C5HW1H7M"/>
    <s v="Lakai Telford Low White/Red Suede 8 D (M)"/>
    <x v="0"/>
    <n v="196377101607"/>
    <n v="1"/>
    <n v="39.1"/>
  </r>
  <r>
    <s v="IND4A0325XZs"/>
    <s v="B08SQ9X1VB"/>
    <s v="B08SQ9X1VB"/>
    <s v="Dolce Vita Jillio Pink 8.5 M"/>
    <x v="0"/>
    <n v="885481990213"/>
    <n v="2"/>
    <n v="39.1"/>
  </r>
  <r>
    <s v="IND4A0325XZs"/>
    <s v="B08SQ9X1VB"/>
    <s v="B08SQ9X1VB"/>
    <s v="Dolce Vita Jillio Pink 8.5 M"/>
    <x v="0"/>
    <n v="885481990213"/>
    <n v="2"/>
    <n v="39.1"/>
  </r>
  <r>
    <s v="IND4A0325XZs"/>
    <s v="B08SQMNHDT"/>
    <s v="B08SQMNHDT"/>
    <s v="Dolce Vita Jillio Multi 9.5 M"/>
    <x v="0"/>
    <n v="885481992019"/>
    <n v="2"/>
    <n v="39.1"/>
  </r>
  <r>
    <s v="IND4A0325XZs"/>
    <s v="B08SQX9JF1"/>
    <s v="B08SQX9JF1"/>
    <s v="Dolce Vita Jillio Pink 9.5 M"/>
    <x v="0"/>
    <n v="885481990237"/>
    <n v="2"/>
    <n v="39.1"/>
  </r>
  <r>
    <s v="IND4A0325XZs"/>
    <s v="B08SQX9JF1"/>
    <s v="B08SQX9JF1"/>
    <s v="Dolce Vita Jillio Pink 9.5 M"/>
    <x v="0"/>
    <n v="885481990237"/>
    <n v="2"/>
    <n v="39.1"/>
  </r>
  <r>
    <s v="IND4A0325XZs"/>
    <s v="B08SQFX7KD"/>
    <s v="B08SQFX7KD"/>
    <s v="Dolce Vita Jillio Cream 10 M"/>
    <x v="0"/>
    <n v="885481992200"/>
    <n v="2"/>
    <n v="39.1"/>
  </r>
  <r>
    <s v="IND4A0325XZs"/>
    <s v="B09YH7XV2K"/>
    <s v="B09YH7XV2K"/>
    <s v="Dr. Scholl's Paradise Now Natural 9.5 M"/>
    <x v="0"/>
    <n v="736708711008"/>
    <n v="1"/>
    <n v="39.06"/>
  </r>
  <r>
    <s v="IND4A0325XZs"/>
    <s v="B09XDQRW2Q"/>
    <s v="B09XDQRW2Q"/>
    <s v="Dr. Scholl's Paradise Now Pink Clay 9 M"/>
    <x v="0"/>
    <n v="736708711480"/>
    <n v="1"/>
    <n v="39.06"/>
  </r>
  <r>
    <s v="IND4A0325XZs"/>
    <s v="B099QLC7NM"/>
    <s v="B099QLC7NM"/>
    <s v="Splendid Sadie Black 7.5 B (M)"/>
    <x v="0"/>
    <n v="194654721296"/>
    <n v="1"/>
    <n v="39"/>
  </r>
  <r>
    <s v="IND4A0325XZs"/>
    <s v="B088QD2MCF"/>
    <s v="B088QD2MCF"/>
    <s v="Crocs LiteRide Color Dip Pacer Lapis/Tangerine/Mulberry 6 M"/>
    <x v="0"/>
    <n v="191448585799"/>
    <n v="2"/>
    <n v="39"/>
  </r>
  <r>
    <s v="IND4A0325XZs"/>
    <s v="B0995ZTPPP"/>
    <s v="B0995ZTPPP"/>
    <s v="Steve Madden Primerra Bootie Silver 9.5 M"/>
    <x v="0"/>
    <n v="195945461501"/>
    <n v="1"/>
    <n v="39"/>
  </r>
  <r>
    <s v="IND4A0325XZs"/>
    <s v="B09P8D88ZP"/>
    <s v="B09P8D88ZP"/>
    <s v="NINA Brijida Ivory 7.5 M"/>
    <x v="0"/>
    <n v="194550138174"/>
    <n v="1"/>
    <n v="39"/>
  </r>
  <r>
    <s v="IND4A0325XZs"/>
    <s v="B09YTY7NN8"/>
    <s v="B09YTY7NN8"/>
    <s v="Sperry Coastfish 2-Eye Woven Berry 6.5 M (B)"/>
    <x v="0"/>
    <n v="195018041944"/>
    <n v="1"/>
    <n v="38.950000000000003"/>
  </r>
  <r>
    <s v="IND4A0325XZs"/>
    <s v="B0993Y9CKR"/>
    <s v="B0993Y9CKR"/>
    <s v="Cole Haan Women's Fiona Thong Slide Sandal, Black Leather Gum, 5.5"/>
    <x v="0"/>
    <n v="194736745943"/>
    <n v="1"/>
    <n v="38.950000000000003"/>
  </r>
  <r>
    <s v="IND4A0325XZs"/>
    <s v="B08RXVZRFW"/>
    <s v="B08RXVZRFW"/>
    <s v="David Tate Goldie Black 11 M (B)"/>
    <x v="0"/>
    <n v="191853822694"/>
    <n v="1"/>
    <n v="38.85"/>
  </r>
  <r>
    <s v="IND4A0325XZs"/>
    <s v="B098MCYTNR"/>
    <s v="B098MCYTNR"/>
    <s v="David Tate Margo Black 6.5 M (B)"/>
    <x v="0"/>
    <n v="191853921977"/>
    <n v="1"/>
    <n v="38.85"/>
  </r>
  <r>
    <s v="IND4A0325XZs"/>
    <s v="B08X1J57PS"/>
    <s v="B08X1J57PS"/>
    <s v="Who What Wear Marjory French Vanilla 6 B (M)"/>
    <x v="0"/>
    <m/>
    <n v="1"/>
    <n v="38.770000000000003"/>
  </r>
  <r>
    <s v="IND4A0325XZs"/>
    <s v="B08X16KKTM"/>
    <s v="B08X16KKTM"/>
    <s v="Who What Wear Celia Black 6.5 B (M)"/>
    <x v="0"/>
    <m/>
    <n v="1"/>
    <n v="38.770000000000003"/>
  </r>
  <r>
    <s v="IND4A0325XZs"/>
    <s v="B08X1GXHJG"/>
    <s v="B08X1GXHJG"/>
    <s v="Who What Wear Charli Tiger Pony Hair 6 B (M)"/>
    <x v="0"/>
    <m/>
    <n v="1"/>
    <n v="38.770000000000003"/>
  </r>
  <r>
    <s v="IND4A0325XZs"/>
    <s v="B08X1Q73TN"/>
    <s v="B08X1Q73TN"/>
    <s v="Who What Wear Celia French Vanilla 7.5 B (M)"/>
    <x v="0"/>
    <m/>
    <n v="1"/>
    <n v="38.770000000000003"/>
  </r>
  <r>
    <s v="IND4A0325XZs"/>
    <s v="B08X1Q73TN"/>
    <s v="B08X1Q73TN"/>
    <s v="Who What Wear Celia French Vanilla 7.5 B (M)"/>
    <x v="0"/>
    <m/>
    <n v="1"/>
    <n v="38.770000000000003"/>
  </r>
  <r>
    <s v="IND4A0325XZs"/>
    <s v="B08Z3X16JD"/>
    <s v="B08Z3X16JD"/>
    <s v="Madewell Bobbi Espadrille Slide Amber Brown 11 M"/>
    <x v="0"/>
    <n v="194340589070"/>
    <n v="1"/>
    <n v="38.72"/>
  </r>
  <r>
    <s v="IND4A0325XZs"/>
    <s v="B08Z41BT2J"/>
    <s v="B08Z41BT2J"/>
    <s v="Madewell Bobbi Espadrille Slide Alabaster 6 M"/>
    <x v="0"/>
    <n v="194340589223"/>
    <n v="1"/>
    <n v="38.72"/>
  </r>
  <r>
    <s v="IND4A0325XZs"/>
    <s v="B08Z3ZY2WF"/>
    <s v="B08Z3ZY2WF"/>
    <s v="Madewell Bobbi Espadrille Slide Alabaster 8 M"/>
    <x v="0"/>
    <n v="194340589261"/>
    <n v="1"/>
    <n v="38.72"/>
  </r>
  <r>
    <s v="IND4A0325XZs"/>
    <s v="B0B5QY9Q4C"/>
    <s v="B0B5QY9Q4C"/>
    <s v="Comfortiva Rena Smoke 8 M (B)"/>
    <x v="0"/>
    <n v="194805418389"/>
    <n v="1"/>
    <n v="38.72"/>
  </r>
  <r>
    <s v="IND4A0325XZs"/>
    <s v="B0B5QZTHTN"/>
    <s v="B0B5QZTHTN"/>
    <s v="Comfortiva Rena Sky Navy 7.5 M (B)"/>
    <x v="0"/>
    <n v="194805418167"/>
    <n v="1"/>
    <n v="38.72"/>
  </r>
  <r>
    <s v="IND4A0325XZs"/>
    <s v="B08Z41WDLT"/>
    <s v="B08Z41WDLT"/>
    <s v="Madewell Bobbi Espadrille Slide Alabaster 6.5 M"/>
    <x v="0"/>
    <n v="194340589230"/>
    <n v="1"/>
    <n v="38.72"/>
  </r>
  <r>
    <s v="IND4A0325XZs"/>
    <s v="B0981X7KYN"/>
    <s v="B0981X7KYN"/>
    <s v="COOL PLANET By Steve Madden Bunii Black Paris 8.5 M"/>
    <x v="0"/>
    <m/>
    <n v="1"/>
    <n v="38.71"/>
  </r>
  <r>
    <s v="IND4A0325XZs"/>
    <s v="B0B9BDSD94"/>
    <s v="B0B9BDSD94"/>
    <s v="LABEL GT Retro Sneaker White/Navy 9 M"/>
    <x v="0"/>
    <n v="887054764702"/>
    <n v="1"/>
    <n v="38.69"/>
  </r>
  <r>
    <s v="IND4A0325XZs"/>
    <s v="B09Q5WKNK6"/>
    <s v="B09Q5WKNK6"/>
    <s v="Nine West Women's Heeled Sandals, Warm Blush, 9.5"/>
    <x v="0"/>
    <n v="196301064947"/>
    <n v="1"/>
    <n v="38.54"/>
  </r>
  <r>
    <s v="IND4A0325XZs"/>
    <s v="B09LDFCXMF"/>
    <s v="B09LDFCXMF"/>
    <s v="Nine West Women's Gotit3 Heeled Sandal, Blush Pink, 9.5"/>
    <x v="0"/>
    <n v="196301046653"/>
    <n v="1"/>
    <n v="38.54"/>
  </r>
  <r>
    <s v="IND4A0325XZs"/>
    <s v="B08TVF8X92"/>
    <s v="B08TVF8X92"/>
    <s v="Clarks Women's Trish Chelsea Fashion Boot, Dark Khaki Suede, 8.5"/>
    <x v="0"/>
    <n v="889308928632"/>
    <n v="1"/>
    <n v="38.479999999999997"/>
  </r>
  <r>
    <s v="IND4A0325XZs"/>
    <s v="B08VJ83TYP"/>
    <s v="B08VJ83TYP"/>
    <s v="KORK-EASE Women's Blake, Purple, 7 M US"/>
    <x v="0"/>
    <n v="192466360252"/>
    <n v="1"/>
    <n v="38.4"/>
  </r>
  <r>
    <s v="IND4A0325XZs"/>
    <s v="B08QGMNB3P"/>
    <s v="B08QGMNB3P"/>
    <s v="Blondo Brooklyn Waterproof Flat Blush 5.5 M"/>
    <x v="0"/>
    <n v="190069636255"/>
    <n v="1"/>
    <n v="38.4"/>
  </r>
  <r>
    <s v="IND4A0325XZs"/>
    <s v="B0B3VPPVXQ"/>
    <s v="B0B3VPPVXQ"/>
    <s v="LABEL Mens Go-to Low White/White/White 6 M"/>
    <x v="0"/>
    <n v="887054761602"/>
    <n v="1"/>
    <n v="38.15"/>
  </r>
  <r>
    <s v="IND4A0325XZs"/>
    <s v="B0BM24F4KS"/>
    <s v="B0BM24F4KS"/>
    <s v="LifeStride Women's Memories Sandal"/>
    <x v="0"/>
    <n v="736702610574"/>
    <n v="1"/>
    <n v="38.130000000000003"/>
  </r>
  <r>
    <s v="IND4A0325XZs"/>
    <s v="B0BNYQ1C8V"/>
    <s v="B0BNYQ1C8V"/>
    <s v="Nine West Twist 2 Warm Blush 10 M"/>
    <x v="0"/>
    <n v="196496992988"/>
    <n v="1"/>
    <n v="38.130000000000003"/>
  </r>
  <r>
    <s v="IND4A0325XZs"/>
    <s v="B0BNYRBXPW"/>
    <s v="B0BNYRBXPW"/>
    <s v="Nine West Twist 2 Warm Blush 9.5 M"/>
    <x v="0"/>
    <n v="196496992971"/>
    <n v="1"/>
    <n v="38.130000000000003"/>
  </r>
  <r>
    <s v="IND4A0325XZs"/>
    <s v="B0BVKJFDX4"/>
    <s v="B0BVKJFDX4"/>
    <s v="Nine West Teriss 3 Rose Pink Patent 9 M"/>
    <x v="0"/>
    <n v="197016125169"/>
    <n v="1"/>
    <n v="38.130000000000003"/>
  </r>
  <r>
    <s v="IND4A0325XZs"/>
    <s v="B09RB49BPL"/>
    <s v="B09RB49BPL"/>
    <s v="Marc Fisher LTD Fiada 2 Ivory 8 M"/>
    <x v="0"/>
    <n v="196300365595"/>
    <n v="1"/>
    <n v="38"/>
  </r>
  <r>
    <s v="IND4A0325XZs"/>
    <s v="B09941SY85"/>
    <s v="B09941SY85"/>
    <s v="Cole Haan Women's Zerogrand Flat Knotted Slide Sandal, Birch Peach Whip, 8.5"/>
    <x v="0"/>
    <n v="194736717957"/>
    <n v="1"/>
    <n v="38"/>
  </r>
  <r>
    <s v="IND4A0325XZs"/>
    <s v="B00JKTE8HI"/>
    <s v="B00JKTE8HI"/>
    <m/>
    <x v="1"/>
    <m/>
    <n v="1"/>
    <n v="38"/>
  </r>
  <r>
    <s v="IND4A0325XZs"/>
    <s v="B09RK7K5KW"/>
    <s v="B09RK7K5KW"/>
    <s v="Jack Rogers Thelma Comfort Flip-Flop Butter/Butter 5 M"/>
    <x v="0"/>
    <n v="885434880431"/>
    <n v="1"/>
    <n v="38"/>
  </r>
  <r>
    <s v="IND4A0325XZs"/>
    <s v="B0BHMVPGDR"/>
    <s v="B0BHMVPGDR"/>
    <s v="Circus NY by Sam Edelman Women's, Irene Sandal"/>
    <x v="0"/>
    <n v="17117453315"/>
    <n v="1"/>
    <n v="38"/>
  </r>
  <r>
    <s v="IND4A0325XZs"/>
    <s v="B000ZIEMPQ"/>
    <s v="B000ZIEMPQ"/>
    <s v="Chaco Women's Deja Hiking Shoe, tan, 09.0 M US"/>
    <x v="0"/>
    <m/>
    <n v="1"/>
    <n v="38"/>
  </r>
  <r>
    <s v="IND4A0325XZs"/>
    <s v="B09RB56NVV"/>
    <s v="B09RB56NVV"/>
    <s v="Marc Fisher LTD Fiada 2 Yellow 7.5 M"/>
    <x v="0"/>
    <n v="196300365861"/>
    <n v="1"/>
    <n v="38"/>
  </r>
  <r>
    <s v="IND4A0325XZs"/>
    <s v="B096FH3TWX"/>
    <s v="B096FH3TWX"/>
    <s v="Dolce Vita LORELI White Canvas 6 M"/>
    <x v="0"/>
    <n v="194975576100"/>
    <n v="1"/>
    <n v="38"/>
  </r>
  <r>
    <s v="IND4A0325XZs"/>
    <s v="B09RK7N22J"/>
    <s v="B09RK7N22J"/>
    <s v="Jack Rogers Thelma Comfort Flip-Flop White/Platinum 6.5 M"/>
    <x v="0"/>
    <n v="885434880479"/>
    <n v="1"/>
    <n v="38"/>
  </r>
  <r>
    <s v="IND4A0325XZs"/>
    <s v="B0BPHCZZJL"/>
    <s v="B0BPHCZZJL"/>
    <s v="Dolce Vita Iman Magenta Metallic Stella 9.5 M"/>
    <x v="0"/>
    <n v="194975997134"/>
    <n v="1"/>
    <n v="37.840000000000003"/>
  </r>
  <r>
    <s v="IND4A0325XZs"/>
    <s v="B09RK5QSC7"/>
    <s v="B09RK5QSC7"/>
    <s v="Seychelles Marine Layer Cognac Leather 6 M"/>
    <x v="0"/>
    <n v="195977074793"/>
    <n v="1"/>
    <n v="37.799999999999997"/>
  </r>
  <r>
    <s v="IND4A0325XZs"/>
    <s v="B09TT22DVG"/>
    <s v="B09TT22DVG"/>
    <s v="Seychelles Marine Layer Natural Floral Print 8 M"/>
    <x v="0"/>
    <n v="195977099185"/>
    <n v="1"/>
    <n v="37.799999999999997"/>
  </r>
  <r>
    <s v="IND4A0325XZs"/>
    <s v="B07XQR37PD"/>
    <s v="B07XQR37PD"/>
    <s v="BC Footwear Women's Individuality Platform, Natural, 8.5 M US"/>
    <x v="0"/>
    <n v="889543845237"/>
    <n v="1"/>
    <n v="37.799999999999997"/>
  </r>
  <r>
    <s v="IND4A0325XZs"/>
    <s v="B0969P2LJ2"/>
    <s v="B0969P2LJ2"/>
    <s v="BC Footwear Your Move Tan Shearling 9.5 M"/>
    <x v="0"/>
    <n v="889543992061"/>
    <n v="1"/>
    <n v="37.799999999999997"/>
  </r>
  <r>
    <s v="IND4A0325XZs"/>
    <s v="B096911DX8"/>
    <s v="B096911DX8"/>
    <s v="Under Armour Women's Charged Impulse 2 Knit, Mod Gray/Victory Blue, 10.5 Medium US"/>
    <x v="0"/>
    <n v="195253013614"/>
    <n v="1"/>
    <n v="37.700000000000003"/>
  </r>
  <r>
    <s v="IND4A0325XZs"/>
    <s v="B09692Z162"/>
    <s v="B09692Z162"/>
    <s v="Under Armour Women's Charged Rogue 3, Black/Metallic Silver, 9.5 Medium US"/>
    <x v="0"/>
    <n v="195252774738"/>
    <n v="1"/>
    <n v="37.700000000000003"/>
  </r>
  <r>
    <s v="IND4A0325XZs"/>
    <s v="B09TZ7KVW7"/>
    <s v="B09TZ7KVW7"/>
    <s v="Spenco Women's Santa Clara Heathered Sneaker, Terra Cotta, 9.5"/>
    <x v="0"/>
    <n v="191986417934"/>
    <n v="1"/>
    <n v="37.619999999999997"/>
  </r>
  <r>
    <s v="IND4A0325XZs"/>
    <s v="B08P6831QS"/>
    <s v="B08P6831QS"/>
    <s v="Sperry Women's Moc-Sider - Fashionable and Comfy Slide-On Shoes Featuring Faux Fur Linings, Decorative Rawhide Laces, and Box Stitch Details, Black, 7 M"/>
    <x v="0"/>
    <n v="194917674611"/>
    <n v="1"/>
    <n v="37.6"/>
  </r>
  <r>
    <s v="IND4A0325XZs"/>
    <s v="B08WBXXK58"/>
    <s v="B08WBXXK58"/>
    <s v="GREATS Driggs Slipper Navy Men's 8, Women's 10 Medium"/>
    <x v="0"/>
    <n v="195190157648"/>
    <n v="1"/>
    <n v="37.6"/>
  </r>
  <r>
    <s v="IND4A0325XZs"/>
    <s v="B08WBXXK58"/>
    <s v="B08WBXXK58"/>
    <s v="GREATS Driggs Slipper Navy Men's 8, Women's 10 Medium"/>
    <x v="0"/>
    <n v="195190157648"/>
    <n v="1"/>
    <n v="37.6"/>
  </r>
  <r>
    <s v="IND4A0325XZs"/>
    <s v="B08R7KWDDC"/>
    <s v="B08R7KWDDC"/>
    <s v="Sperry Men's MOC-SIDER , TAN SUEDE, 7 M"/>
    <x v="0"/>
    <n v="194917647851"/>
    <n v="1"/>
    <n v="37.6"/>
  </r>
  <r>
    <s v="IND4A0325XZs"/>
    <s v="B09SXWNP8J"/>
    <s v="B09SXWNP8J"/>
    <s v="Lucky Brand Women's Mendona Espadrille Wedge Sandal, Antler, 8.5"/>
    <x v="0"/>
    <n v="191707694989"/>
    <n v="1"/>
    <n v="37.6"/>
  </r>
  <r>
    <s v="IND4A0325XZs"/>
    <s v="B09LDD8Y6G"/>
    <s v="B09LDD8Y6G"/>
    <s v="Nine West Women's Hasnot3 Heeled Sandal, Black, 8.5"/>
    <x v="0"/>
    <n v="196301048343"/>
    <n v="1"/>
    <n v="37.6"/>
  </r>
  <r>
    <s v="IND4A0325XZs"/>
    <s v="B09TJ6X2Y8"/>
    <s v="B09TJ6X2Y8"/>
    <s v="Lucky Brand Naveen Mimosa 10 M"/>
    <x v="0"/>
    <n v="191707697102"/>
    <n v="1"/>
    <n v="37.6"/>
  </r>
  <r>
    <s v="IND4A0325XZs"/>
    <s v="B09TJ7JRD1"/>
    <s v="B09TJ7JRD1"/>
    <s v="Lucky Brand Women's Naveen Wedge Slide Sandal, Black, 5.5"/>
    <x v="0"/>
    <n v="191707695726"/>
    <n v="1"/>
    <n v="37.6"/>
  </r>
  <r>
    <s v="IND4A0325XZs"/>
    <s v="B0B4BFB9SV"/>
    <s v="B0B4BFB9SV"/>
    <s v="Jessica Simpson Women's Chavi Embellished Evening Flat Ballet, Clear/Silver, 6"/>
    <x v="0"/>
    <n v="196298094170"/>
    <n v="1"/>
    <n v="37.6"/>
  </r>
  <r>
    <s v="IND4A0325XZs"/>
    <s v="B098L8YYY7"/>
    <s v="B098L8YYY7"/>
    <s v="NINA Girl's Tanjela (Toddler/Little Kid/Big Kid) Suede/Smooth Black 13 Little Kid M"/>
    <x v="0"/>
    <n v="194853028622"/>
    <n v="2"/>
    <n v="37.6"/>
  </r>
  <r>
    <s v="IND4A0325XZs"/>
    <s v="B098L9HGBS"/>
    <s v="B098L9HGBS"/>
    <s v="NINA Girl's Tanjela (Toddler/Little Kid/Big Kid) Suede/Smooth Black 2 Little Kid M"/>
    <x v="0"/>
    <n v="194853028516"/>
    <n v="2"/>
    <n v="37.6"/>
  </r>
  <r>
    <s v="IND4A0325XZs"/>
    <s v="B08WCWNQ6Z"/>
    <s v="B08WCWNQ6Z"/>
    <s v="GREATS Driggs Slipper Grey Men's 4, Women's 6 Medium"/>
    <x v="0"/>
    <n v="195190156054"/>
    <n v="1"/>
    <n v="37.6"/>
  </r>
  <r>
    <s v="IND4A0325XZs"/>
    <s v="B08WCDKZJ2"/>
    <s v="B08WCDKZJ2"/>
    <s v="GREATS Driggs Slipper Navy Men's 9, Women's 11 Medium"/>
    <x v="0"/>
    <n v="195190157655"/>
    <n v="1"/>
    <n v="37.6"/>
  </r>
  <r>
    <s v="IND4A0325XZs"/>
    <s v="B098L7VFYL"/>
    <s v="B098L7VFYL"/>
    <s v="NINA Girl's Tanjela (Toddler/Little Kid/Big Kid) Suede/Smooth Black 5 Big Kid M"/>
    <x v="0"/>
    <n v="194853028547"/>
    <n v="2"/>
    <n v="37.6"/>
  </r>
  <r>
    <s v="IND4A0325XZs"/>
    <s v="B0B4BDBQ9N"/>
    <s v="B0B4BDBQ9N"/>
    <s v="Jessica Simpson Women's Chavi Embellished Evening Flat Ballet, Clear/Silver, 7.5"/>
    <x v="0"/>
    <n v="196298094200"/>
    <n v="1"/>
    <n v="37.6"/>
  </r>
  <r>
    <s v="IND4A0325XZs"/>
    <s v="B09882JZG4"/>
    <s v="B09882JZG4"/>
    <s v="Joules girls Slipper, Navy, Small Little Kid US"/>
    <x v="0"/>
    <m/>
    <n v="4"/>
    <n v="37.56"/>
  </r>
  <r>
    <s v="IND4A0325XZs"/>
    <s v="B01IRUD63M"/>
    <s v="B01IRUD63M"/>
    <s v="J. Renee Jenvey Silver 12"/>
    <x v="0"/>
    <n v="716992545718"/>
    <n v="1"/>
    <n v="37.53"/>
  </r>
  <r>
    <s v="IND4A0325XZs"/>
    <s v="B0BRNW52ZZ"/>
    <s v="B0BRNW52ZZ"/>
    <s v="Spring Step Angeline Blue EU 35 (US Women's 5) M"/>
    <x v="0"/>
    <n v="196341168445"/>
    <n v="1"/>
    <n v="37.520000000000003"/>
  </r>
  <r>
    <s v="IND4A0325XZs"/>
    <s v="B0BRNW68TB"/>
    <s v="B0BRNW68TB"/>
    <s v="Spring Step Angeline Blue EU 36 (US Women's 5.5-6) M"/>
    <x v="0"/>
    <n v="196341168452"/>
    <n v="1"/>
    <n v="37.520000000000003"/>
  </r>
  <r>
    <s v="IND4A0325XZs"/>
    <s v="B004W0DQPU"/>
    <s v="B004W0DQPU"/>
    <m/>
    <x v="1"/>
    <m/>
    <n v="1"/>
    <n v="37.5"/>
  </r>
  <r>
    <s v="IND4A0325XZs"/>
    <s v="B004W0DQPU"/>
    <s v="B004W0DQPU"/>
    <m/>
    <x v="1"/>
    <m/>
    <n v="1"/>
    <n v="37.5"/>
  </r>
  <r>
    <s v="IND4A0325XZs"/>
    <s v="B0BRNWKZJX"/>
    <s v="B0BRNWKZJX"/>
    <s v="Spring Step Domonique White EU 36 (US Women's 5.5-6) M"/>
    <x v="0"/>
    <n v="196341175016"/>
    <n v="1"/>
    <n v="37.5"/>
  </r>
  <r>
    <s v="IND4A0325XZs"/>
    <s v="B004PPUR1S"/>
    <s v="B004PPUR1S"/>
    <m/>
    <x v="1"/>
    <m/>
    <n v="1"/>
    <n v="37.5"/>
  </r>
  <r>
    <s v="IND4A0325XZs"/>
    <s v="B0BRNWFJ28"/>
    <s v="B0BRNWFJ28"/>
    <s v="Spring Step Women's Domonique Slide Sandal Orange EU 38 / US 7.5-8"/>
    <x v="0"/>
    <n v="196341174910"/>
    <n v="1"/>
    <n v="37.5"/>
  </r>
  <r>
    <s v="IND4A0325XZs"/>
    <s v="B0064RLMCI"/>
    <s v="B0064RLMCI"/>
    <s v="Ros Hommerson Women's Elana,Black Fabric,US 9.5 W"/>
    <x v="0"/>
    <n v="608386857517"/>
    <n v="1"/>
    <n v="37.5"/>
  </r>
  <r>
    <s v="IND4A0325XZs"/>
    <s v="B0864H6H2N"/>
    <s v="B0864H6H2N"/>
    <s v="Gola Women's Sneaker, Off White Vintage Blue, 5"/>
    <x v="0"/>
    <m/>
    <n v="1"/>
    <n v="37.5"/>
  </r>
  <r>
    <s v="IND4A0325XZs"/>
    <s v="B08XMV81X9"/>
    <s v="B08XMV81X9"/>
    <s v="EMU Australia Musica Black 7 M"/>
    <x v="0"/>
    <n v="195283018863"/>
    <n v="1"/>
    <n v="37.31"/>
  </r>
  <r>
    <s v="IND4A0325XZs"/>
    <s v="B08SKKX6NW"/>
    <s v="B08SKKX6NW"/>
    <s v="Steve Madden Women's Softey-G Slide Sandal, Tie Dye, 7"/>
    <x v="0"/>
    <n v="195945010549"/>
    <n v="2"/>
    <n v="37.24"/>
  </r>
  <r>
    <s v="IND4A0325XZs"/>
    <s v="B08SKKK853"/>
    <s v="B08SKKK853"/>
    <s v="Steve Madden Women's Softey-G Slide Sandal, Tie Dye, 6"/>
    <x v="0"/>
    <n v="195945010488"/>
    <n v="2"/>
    <n v="37.24"/>
  </r>
  <r>
    <s v="IND4A0325XZs"/>
    <s v="B08BXNSTS4"/>
    <s v="B08BXNSTS4"/>
    <m/>
    <x v="1"/>
    <m/>
    <n v="1"/>
    <n v="37.200000000000003"/>
  </r>
  <r>
    <s v="IND4A0325XZs"/>
    <s v="B0BX9DZ117"/>
    <s v="B0BX9DZ117"/>
    <s v="Easy Spirit Women's Daven 2 Pump, Silver, 7 Wide"/>
    <x v="0"/>
    <n v="196825220584"/>
    <n v="1"/>
    <n v="37.200000000000003"/>
  </r>
  <r>
    <s v="IND4A0325XZs"/>
    <s v="B099FNFD94"/>
    <s v="B099FNFD94"/>
    <s v="Dr. Scholl's Shoes Women's Boulevard Ankle Boot, Black, 9"/>
    <x v="0"/>
    <n v="17137285552"/>
    <n v="1"/>
    <n v="37.200000000000003"/>
  </r>
  <r>
    <s v="IND4A0325XZs"/>
    <s v="B08Q7N8RWH"/>
    <s v="B08Q7N8RWH"/>
    <s v="Jack Rogers Palmer Crisscross Wedge Espadrille Cork 8 M"/>
    <x v="0"/>
    <n v="885434817758"/>
    <n v="1"/>
    <n v="37.200000000000003"/>
  </r>
  <r>
    <s v="IND4A0325XZs"/>
    <s v="B0BX9FS4TT"/>
    <s v="B0BX9FS4TT"/>
    <s v="Easy Spirit Women's Daven 2 Pump, Silver, 6.5"/>
    <x v="0"/>
    <n v="196825220454"/>
    <n v="1"/>
    <n v="37.200000000000003"/>
  </r>
  <r>
    <s v="IND4A0325XZs"/>
    <s v="B08BXNWCNC"/>
    <s v="B08BXNWCNC"/>
    <m/>
    <x v="1"/>
    <m/>
    <n v="1"/>
    <n v="37.200000000000003"/>
  </r>
  <r>
    <s v="IND4A0325XZs"/>
    <s v="B08BXNV97G"/>
    <s v="B08BXNV97G"/>
    <m/>
    <x v="1"/>
    <m/>
    <n v="1"/>
    <n v="37.200000000000003"/>
  </r>
  <r>
    <s v="IND4A0325XZs"/>
    <s v="B0BX9F3ZTH"/>
    <s v="B0BX9F3ZTH"/>
    <s v="Easy Spirit Women's Daven Pump, Black, 9 Wide"/>
    <x v="0"/>
    <n v="196825216532"/>
    <n v="1"/>
    <n v="37.200000000000003"/>
  </r>
  <r>
    <s v="IND4A0325XZs"/>
    <s v="B08Q7CHLH9"/>
    <s v="B08Q7CHLH9"/>
    <s v="Jack Rogers Palmer Crisscross Wedge Espadrille Platinum 11 M"/>
    <x v="0"/>
    <n v="885434817284"/>
    <n v="1"/>
    <n v="37.200000000000003"/>
  </r>
  <r>
    <s v="IND4A0325XZs"/>
    <s v="B0B9BF2HLG"/>
    <s v="B0B9BF2HLG"/>
    <s v="LABEL GT Retro Sneaker White/Navy 6 M"/>
    <x v="0"/>
    <n v="887054765020"/>
    <n v="1"/>
    <n v="37.01"/>
  </r>
  <r>
    <s v="IND4A0325XZs"/>
    <s v="B08RCJC4T7"/>
    <s v="B08RCJC4T7"/>
    <s v="English Laundry Men's Low Top Sneaker, Black, 9.5"/>
    <x v="0"/>
    <n v="190320392982"/>
    <n v="1"/>
    <n v="37"/>
  </r>
  <r>
    <s v="IND4A0325XZs"/>
    <s v="B08X8V62BM"/>
    <s v="B08X8V62BM"/>
    <s v="Soludos Ying Yang Cozy Slipper Black"/>
    <x v="0"/>
    <n v="190471211057"/>
    <n v="1"/>
    <n v="37"/>
  </r>
  <r>
    <s v="IND4A0325XZs"/>
    <s v="B09PK77CXX"/>
    <s v="B09PK77CXX"/>
    <s v="Walking Cradles Thea Luggage 9.5 M (B)"/>
    <x v="0"/>
    <n v="707722062841"/>
    <n v="1"/>
    <n v="37"/>
  </r>
  <r>
    <s v="IND4A0325XZs"/>
    <s v="B00H25WTJQ"/>
    <s v="B00H25WTJQ"/>
    <m/>
    <x v="1"/>
    <m/>
    <n v="1"/>
    <n v="36.97"/>
  </r>
  <r>
    <s v="IND4A0325XZs"/>
    <s v="B09PL6ZGM1"/>
    <s v="B09PL6ZGM1"/>
    <s v="Splendid Nessa Strawberry 7.5 B (M)"/>
    <x v="0"/>
    <n v="194654905603"/>
    <n v="1"/>
    <n v="36.83"/>
  </r>
  <r>
    <s v="IND4A0325XZs"/>
    <s v="B07VYTYB95"/>
    <s v="B07VYTYB95"/>
    <s v="SEAVEES Women's Huntington Middie Saltwash Sneaker, Sage Camo, 6"/>
    <x v="0"/>
    <n v="843273198018"/>
    <n v="1"/>
    <n v="36.799999999999997"/>
  </r>
  <r>
    <s v="IND4A0325XZs"/>
    <s v="B0059T8PW2"/>
    <s v="B0059T8PW2"/>
    <s v="Walking Cradles Natalia Brown/Bone 8 M (B)"/>
    <x v="0"/>
    <n v="608386797219"/>
    <n v="1"/>
    <n v="36.729999999999997"/>
  </r>
  <r>
    <s v="IND4A0325XZs"/>
    <s v="B09PMC8RJ2"/>
    <s v="B09PMC8RJ2"/>
    <s v="Walking Cradles Nella White 10.5 M (B)"/>
    <x v="0"/>
    <n v="608386920143"/>
    <n v="1"/>
    <n v="36.729999999999997"/>
  </r>
  <r>
    <s v="IND4A0325XZs"/>
    <s v="B09PMCZ1K7"/>
    <s v="B09PMCZ1K7"/>
    <s v="Walking Cradles Natalia Black 10.5 M (B)"/>
    <x v="0"/>
    <n v="608386916153"/>
    <n v="1"/>
    <n v="36.729999999999997"/>
  </r>
  <r>
    <s v="IND4A0325XZs"/>
    <s v="B009I7XZYE"/>
    <s v="B009I7XZYE"/>
    <s v="Walking Cradles Natalia Brown/Bone 7.5 WW (EE)"/>
    <x v="0"/>
    <n v="608386798742"/>
    <n v="1"/>
    <n v="36.729999999999997"/>
  </r>
  <r>
    <s v="IND4A0325XZs"/>
    <s v="B09MDRSKY6"/>
    <s v="B09MDRSKY6"/>
    <s v="Nine West Women's Paytin3 Heeled Sandal, Black, 9.5"/>
    <x v="0"/>
    <n v="196301082019"/>
    <n v="1"/>
    <n v="36.659999999999997"/>
  </r>
  <r>
    <s v="IND4A0325XZs"/>
    <s v="B08VH6XVK2"/>
    <s v="B08VH6XVK2"/>
    <s v="Nine West Agnes Pink 5.5 M"/>
    <x v="0"/>
    <n v="195182618485"/>
    <n v="1"/>
    <n v="36.659999999999997"/>
  </r>
  <r>
    <s v="IND4A0325XZs"/>
    <s v="B0B8HF8PD2"/>
    <s v="B0B8HF8PD2"/>
    <s v="Old Soles Girl's Curbside (Toddler/Little Kid) Nacardo Blanco EU 27 (US 10 Toddler) M"/>
    <x v="0"/>
    <m/>
    <n v="1"/>
    <n v="36.51"/>
  </r>
  <r>
    <s v="IND4A0325XZs"/>
    <s v="B0B8HF83PR"/>
    <s v="B0B8HF83PR"/>
    <s v="Old Soles Girl's Curbside (Toddler/Little Kid) Nacardo Blanco EU 26 (US 9.5 Toddler) M"/>
    <x v="0"/>
    <m/>
    <n v="1"/>
    <n v="36.51"/>
  </r>
  <r>
    <s v="IND4A0325XZs"/>
    <s v="B005917HGK"/>
    <s v="B005917HGK"/>
    <s v="Tundra Women's Diana Boot,Black/Purple,5 B US"/>
    <x v="0"/>
    <n v="772890020665"/>
    <n v="1"/>
    <n v="36.5"/>
  </r>
  <r>
    <s v="IND4A0325XZs"/>
    <s v="B09PLNV2P1"/>
    <s v="B09PLNV2P1"/>
    <s v="Nine West Women's Monee3 Platform, Coral Orange, 7.5"/>
    <x v="0"/>
    <n v="196301955207"/>
    <n v="1"/>
    <n v="36.5"/>
  </r>
  <r>
    <s v="IND4A0325XZs"/>
    <s v="B08W9QHM9X"/>
    <s v="B08W9QHM9X"/>
    <s v="SENSO Inka IV Milkyway EU 40 (US Women's 10) M"/>
    <x v="0"/>
    <m/>
    <n v="1"/>
    <n v="36.479999999999997"/>
  </r>
  <r>
    <s v="IND4A0325XZs"/>
    <s v="B08XBBV8DN"/>
    <s v="B08XBBV8DN"/>
    <s v="Chinese Laundry Low Down White Leather 8 M"/>
    <x v="0"/>
    <n v="785717958157"/>
    <n v="1"/>
    <n v="36.4"/>
  </r>
  <r>
    <s v="IND4A0325XZs"/>
    <s v="B08VDTKQCR"/>
    <s v="B08VDTKQCR"/>
    <s v="Twisted X Women's Kicks, Moc Toe, White &amp; Blue Tie-Dye, 7 M"/>
    <x v="0"/>
    <n v="884882497260"/>
    <n v="1"/>
    <n v="36.340000000000003"/>
  </r>
  <r>
    <s v="IND4A0325XZs"/>
    <s v="B09YH93996"/>
    <s v="B09YH93996"/>
    <s v="Massimo Matteo Clarette Slide Pink 6 M"/>
    <x v="0"/>
    <n v="90654980483"/>
    <n v="1"/>
    <n v="36.29"/>
  </r>
  <r>
    <s v="IND4A0325XZs"/>
    <s v="B0BC5RW711"/>
    <s v="B0BC5RW711"/>
    <s v="Anne Klein Adaline Black 7.5 M"/>
    <x v="0"/>
    <n v="192814981665"/>
    <n v="1"/>
    <n v="36.26"/>
  </r>
  <r>
    <s v="IND4A0325XZs"/>
    <s v="B09M6547H1"/>
    <s v="B09M6547H1"/>
    <s v="Anne Klein JORDYN SANDAL,CRYSTAL"/>
    <x v="0"/>
    <n v="192814846162"/>
    <n v="1"/>
    <n v="36.26"/>
  </r>
  <r>
    <s v="IND4A0325XZs"/>
    <s v="B0B1HXBXHT"/>
    <s v="B0B1HXBXHT"/>
    <s v="Steve Madden Womens Starie Raffia Strappy Dress Sandals Tan 7.5 Medium (B,M)"/>
    <x v="0"/>
    <n v="196361573618"/>
    <n v="1"/>
    <n v="36.26"/>
  </r>
  <r>
    <s v="IND4A0325XZs"/>
    <s v="B08W9TLLX3"/>
    <s v="B08W9TLLX3"/>
    <s v="Steve Madden Women's Edged Slide Sandal, Cognac, 6"/>
    <x v="0"/>
    <n v="195945117590"/>
    <n v="1"/>
    <n v="36.26"/>
  </r>
  <r>
    <s v="IND4A0325XZs"/>
    <s v="B09PDHXSMY"/>
    <s v="B09PDHXSMY"/>
    <s v="DV Dolce Vita mens Wandah Knee High Boot, Brown, 8.5 US"/>
    <x v="0"/>
    <n v="195857369384"/>
    <n v="1"/>
    <n v="36.1"/>
  </r>
  <r>
    <s v="IND4A0325XZs"/>
    <s v="B08XTSXLQR"/>
    <s v="B08XTSXLQR"/>
    <s v="DV Dolce Vita Nilano Bootie"/>
    <x v="0"/>
    <n v="195857068935"/>
    <n v="1"/>
    <n v="36.1"/>
  </r>
  <r>
    <s v="IND4A0325XZs"/>
    <s v="B09MBWT3X7"/>
    <s v="B09MBWT3X7"/>
    <s v="FARYL by Farylrobin Morgan Camel Leather 8.5 M"/>
    <x v="0"/>
    <n v="840174956815"/>
    <n v="1"/>
    <n v="36"/>
  </r>
  <r>
    <s v="IND4A0325XZs"/>
    <s v="B0B28P3HF5"/>
    <s v="B0B28P3HF5"/>
    <s v="FARYL by Farylrobin Alexandra Gold 13 M"/>
    <x v="0"/>
    <n v="840174964612"/>
    <n v="1"/>
    <n v="36"/>
  </r>
  <r>
    <s v="IND4A0325XZs"/>
    <s v="B08LQQF7DJ"/>
    <s v="B08LQQF7DJ"/>
    <s v="Touch Ups Women's T-Strap Block Heel Heeled Sandal, Champagne, 7"/>
    <x v="0"/>
    <n v="848231074731"/>
    <n v="1"/>
    <n v="36"/>
  </r>
  <r>
    <s v="IND4A0325XZs"/>
    <s v="B08RRTBXJR"/>
    <s v="B08RRTBXJR"/>
    <s v="Dolce Vita Women's PARNI Slide Sandal, Stone Embossed Leather, 9.5"/>
    <x v="0"/>
    <n v="194975498440"/>
    <n v="1"/>
    <n v="36"/>
  </r>
  <r>
    <s v="IND4A0325XZs"/>
    <s v="B0B28M67R4"/>
    <s v="B0B28M67R4"/>
    <s v="FARYL by Farylrobin Alexandra Silver 9.5 M"/>
    <x v="0"/>
    <n v="840174964742"/>
    <n v="1"/>
    <n v="36"/>
  </r>
  <r>
    <s v="IND4A0325XZs"/>
    <s v="B08H4V623Z"/>
    <s v="B08H4V623Z"/>
    <s v="RSVP Isela Navy Nylon 7 M"/>
    <x v="0"/>
    <m/>
    <n v="2"/>
    <n v="36"/>
  </r>
  <r>
    <s v="IND4A0325XZs"/>
    <s v="B07FPD5MQ3"/>
    <s v="B07FPD5MQ3"/>
    <s v="Cole Haan Men's, Grand Tour Oxford Wood Ivory 8 M"/>
    <x v="0"/>
    <m/>
    <n v="1"/>
    <n v="36"/>
  </r>
  <r>
    <s v="IND4A0325XZs"/>
    <s v="B09T9XLBTB"/>
    <s v="B09T9XLBTB"/>
    <s v="42 GOLD Britta Cream Leather 7.5 M"/>
    <x v="0"/>
    <n v="785717279276"/>
    <n v="1"/>
    <n v="36"/>
  </r>
  <r>
    <s v="IND4A0325XZs"/>
    <s v="B0B28Q37TF"/>
    <s v="B0B28Q37TF"/>
    <s v="FARYL by Farylrobin Alexandra Silver 11 M"/>
    <x v="0"/>
    <n v="840174964766"/>
    <n v="1"/>
    <n v="36"/>
  </r>
  <r>
    <s v="IND4A0325XZs"/>
    <s v="B09RGYV9JG"/>
    <s v="B09RGYV9JG"/>
    <s v="Franco Sarto A-Sandra 2 Smokey Taupe 8.5 M"/>
    <x v="0"/>
    <n v="17142567797"/>
    <n v="1"/>
    <n v="36"/>
  </r>
  <r>
    <s v="IND4A0325XZs"/>
    <s v="B09MBTG9HH"/>
    <s v="B09MBTG9HH"/>
    <s v="FARYL by Farylrobin Andie Sand Leather 13 M"/>
    <x v="0"/>
    <n v="840174960270"/>
    <n v="1"/>
    <n v="36"/>
  </r>
  <r>
    <s v="IND4A0325XZs"/>
    <s v="B0BHN31S2L"/>
    <s v="B0BHN31S2L"/>
    <s v="Touch Ups Women's Iris Platform, Silver, 9 Wide"/>
    <x v="0"/>
    <n v="848231080107"/>
    <n v="1"/>
    <n v="36"/>
  </r>
  <r>
    <s v="IND4A0325XZs"/>
    <s v="B09MBTS3JL"/>
    <s v="B09MBTS3JL"/>
    <s v="FARYL by Farylrobin Andie Sand Leather 12 M"/>
    <x v="0"/>
    <n v="840174960263"/>
    <n v="1"/>
    <n v="36"/>
  </r>
  <r>
    <s v="IND4A0325XZs"/>
    <s v="B09MBTS3JL"/>
    <s v="B09MBTS3JL"/>
    <s v="FARYL by Farylrobin Andie Sand Leather 12 M"/>
    <x v="0"/>
    <n v="840174960263"/>
    <n v="1"/>
    <n v="36"/>
  </r>
  <r>
    <s v="IND4A0325XZs"/>
    <s v="B0BHZVYZQK"/>
    <s v="B0BHZVYZQK"/>
    <m/>
    <x v="1"/>
    <m/>
    <n v="1"/>
    <n v="36"/>
  </r>
  <r>
    <s v="IND4A0325XZs"/>
    <s v="B09QKTTQD2"/>
    <s v="B09QKTTQD2"/>
    <s v="SEAVEES Hawthorne Slip-On W Violet 8 B (M)"/>
    <x v="0"/>
    <n v="194659074410"/>
    <n v="1"/>
    <n v="36"/>
  </r>
  <r>
    <s v="IND4A0325XZs"/>
    <s v="B082V4BVDH"/>
    <s v="B082V4BVDH"/>
    <s v="Aerosoles, DEMAREST, LEOPARD, 6M"/>
    <x v="0"/>
    <n v="887039979343"/>
    <n v="1"/>
    <n v="35.950000000000003"/>
  </r>
  <r>
    <s v="IND4A0325XZs"/>
    <s v="B082V589FV"/>
    <s v="B082V589FV"/>
    <s v="Aerosoles, DEMAREST, LEOPARD, 6.5M"/>
    <x v="0"/>
    <n v="887039979350"/>
    <n v="1"/>
    <n v="35.950000000000003"/>
  </r>
  <r>
    <s v="IND4A0325XZs"/>
    <s v="B09TFXWC5F"/>
    <s v="B09TFXWC5F"/>
    <s v="CHARLES BY CHARLES DAVID Bravo Black 8.5 M"/>
    <x v="0"/>
    <n v="636535693938"/>
    <n v="1"/>
    <n v="35.89"/>
  </r>
  <r>
    <s v="IND4A0325XZs"/>
    <s v="B08WX5MWN7"/>
    <s v="B08WX5MWN7"/>
    <s v="Massimo Matteo Contemporary Clog White 9 D (M)"/>
    <x v="0"/>
    <n v="90654822912"/>
    <n v="1"/>
    <n v="35.75"/>
  </r>
  <r>
    <s v="IND4A0325XZs"/>
    <s v="B09PL7LHXD"/>
    <s v="B09PL7LHXD"/>
    <s v="Nine West Darlb 3 White 10.5 M"/>
    <x v="0"/>
    <n v="196301031604"/>
    <n v="1"/>
    <n v="35.72"/>
  </r>
  <r>
    <s v="IND4A0325XZs"/>
    <s v="B007L85MMU"/>
    <s v="B007L85MMU"/>
    <s v="Earthies Women's Black Suede Tarnow 9.5 B(M) US"/>
    <x v="0"/>
    <n v="692257549601"/>
    <n v="1"/>
    <n v="35.72"/>
  </r>
  <r>
    <s v="IND4A0325XZs"/>
    <s v="B003IKMYT4"/>
    <s v="B003IKMYT4"/>
    <s v="Belle by Sigerson Morrison Women's 6426 Over The Knee Boot,Black Suede,7.5 M US"/>
    <x v="0"/>
    <m/>
    <n v="1"/>
    <n v="35.72"/>
  </r>
  <r>
    <s v="IND4A0325XZs"/>
    <s v="B09PLMVLBM"/>
    <s v="B09PLMVLBM"/>
    <s v="Nine West Women's Rachal3 Wedge Sandal, Blush, 11"/>
    <x v="0"/>
    <n v="196301693093"/>
    <n v="1"/>
    <n v="35.72"/>
  </r>
  <r>
    <s v="IND4A0325XZs"/>
    <s v="B000A29HK2"/>
    <s v="B000A29HK2"/>
    <s v="Reebok Womens Rb110 Jorie Street Sport Jogger Shoe Black Work &amp; Safety, Black, 11 US"/>
    <x v="0"/>
    <n v="690774198036"/>
    <n v="1"/>
    <n v="35.67"/>
  </r>
  <r>
    <s v="IND4A0325XZs"/>
    <s v="B000P4H36K"/>
    <s v="B000P4H36K"/>
    <m/>
    <x v="1"/>
    <m/>
    <n v="1"/>
    <n v="35.630000000000003"/>
  </r>
  <r>
    <s v="IND4A0325XZs"/>
    <s v="B08P35CM61"/>
    <s v="B08P35CM61"/>
    <s v="Michael Kors Glenda Sandal Pink Grapefruit 6 M"/>
    <x v="0"/>
    <n v="194392076252"/>
    <n v="1"/>
    <n v="35.630000000000003"/>
  </r>
  <r>
    <s v="IND4A0325XZs"/>
    <s v="B08P36TGFR"/>
    <s v="B08P36TGFR"/>
    <s v="Michael Kors Glenda Sandal Pink Grapefruit 6.5 M"/>
    <x v="0"/>
    <n v="194392076269"/>
    <n v="1"/>
    <n v="35.630000000000003"/>
  </r>
  <r>
    <s v="IND4A0325XZs"/>
    <s v="B09ZGVRY3W"/>
    <s v="B09ZGVRY3W"/>
    <s v="Journee Womens Dua Tru Comfort Foam Pearl Accents Block Heel Sandals"/>
    <x v="0"/>
    <n v="194593753600"/>
    <n v="1"/>
    <n v="35.619999999999997"/>
  </r>
  <r>
    <s v="IND4A0325XZs"/>
    <s v="B098Z6G36X"/>
    <s v="B098Z6G36X"/>
    <s v="Journee Womens Madelynn Tru Comfort Foam Lace Up Block Heel Booties Tan"/>
    <x v="0"/>
    <n v="52574930047"/>
    <n v="1"/>
    <n v="35.619999999999997"/>
  </r>
  <r>
    <s v="IND4A0325XZs"/>
    <s v="B08VH8D28K"/>
    <s v="B08VH8D28K"/>
    <s v="David Tate Warm Camel 10 M (B)"/>
    <x v="0"/>
    <n v="191853841565"/>
    <n v="1"/>
    <n v="35.61"/>
  </r>
  <r>
    <s v="IND4A0325XZs"/>
    <s v="B08VH6H7KQ"/>
    <s v="B08VH6H7KQ"/>
    <s v="David Tate Warm Black 7 M (B)"/>
    <x v="0"/>
    <n v="191853840780"/>
    <n v="1"/>
    <n v="35.61"/>
  </r>
  <r>
    <s v="IND4A0325XZs"/>
    <s v="B08VH8FCLM"/>
    <s v="B08VH8FCLM"/>
    <s v="David Tate Warm Black 8 W (D)"/>
    <x v="0"/>
    <n v="191853840988"/>
    <n v="1"/>
    <n v="35.61"/>
  </r>
  <r>
    <s v="IND4A0325XZs"/>
    <s v="B08VH3RX4B"/>
    <s v="B08VH3RX4B"/>
    <s v="David Tate Warm Camel 9.5 M (B)"/>
    <x v="0"/>
    <n v="191853841558"/>
    <n v="1"/>
    <n v="35.61"/>
  </r>
  <r>
    <s v="IND4A0325XZs"/>
    <s v="B08VH6QK1K"/>
    <s v="B08VH6QK1K"/>
    <s v="David Tate Warm Black 5.5 M (B)"/>
    <x v="0"/>
    <n v="191853840759"/>
    <n v="1"/>
    <n v="35.61"/>
  </r>
  <r>
    <s v="IND4A0325XZs"/>
    <s v="B08VHBF71P"/>
    <s v="B08VHBF71P"/>
    <s v="David Tate Warm Camel 8.5 M (B)"/>
    <x v="0"/>
    <n v="191853841534"/>
    <n v="1"/>
    <n v="35.61"/>
  </r>
  <r>
    <s v="IND4A0325XZs"/>
    <s v="B08VH8QJFJ"/>
    <s v="B08VH8QJFJ"/>
    <s v="David Tate Warm Camel 6.5 W (D)"/>
    <x v="0"/>
    <n v="191853841671"/>
    <n v="1"/>
    <n v="35.61"/>
  </r>
  <r>
    <s v="IND4A0325XZs"/>
    <s v="B08VH8CK1W"/>
    <s v="B08VH8CK1W"/>
    <s v="David Tate Warm Black 6 M (B)"/>
    <x v="0"/>
    <n v="191853840766"/>
    <n v="1"/>
    <n v="35.61"/>
  </r>
  <r>
    <s v="IND4A0325XZs"/>
    <s v="B08WJVMBY1"/>
    <s v="B08WJVMBY1"/>
    <s v="Propét Women's Sally Sneaker, Denim, 9"/>
    <x v="0"/>
    <n v="195040901421"/>
    <n v="1"/>
    <n v="35.6"/>
  </r>
  <r>
    <s v="IND4A0325XZs"/>
    <s v="B08WJX2CXZ"/>
    <s v="B08WJX2CXZ"/>
    <s v="Propét Women's Sally Sneaker, Denim, 12 X-Wide"/>
    <x v="0"/>
    <n v="195040901827"/>
    <n v="1"/>
    <n v="35.6"/>
  </r>
  <r>
    <s v="IND4A0325XZs"/>
    <s v="B08WJWTY3N"/>
    <s v="B08WJWTY3N"/>
    <s v="Propét Women's Sally Sneakers, Black, 10.5 Medium US"/>
    <x v="0"/>
    <n v="195040902046"/>
    <n v="1"/>
    <n v="35.6"/>
  </r>
  <r>
    <s v="IND4A0325XZs"/>
    <s v="B09S3L91HG"/>
    <s v="B09S3L91HG"/>
    <s v="Me Too Arien Sandal"/>
    <x v="0"/>
    <n v="193018129235"/>
    <n v="1"/>
    <n v="35.6"/>
  </r>
  <r>
    <s v="IND4A0325XZs"/>
    <s v="B09S3L91HG"/>
    <s v="B09S3L91HG"/>
    <s v="Me Too Arien Sandal"/>
    <x v="0"/>
    <n v="193018129235"/>
    <n v="1"/>
    <n v="35.6"/>
  </r>
  <r>
    <s v="IND4A0325XZs"/>
    <s v="B0BKTMHPL8"/>
    <s v="B0BKTMHPL8"/>
    <s v="Nine West Women's Rovah3 Wedge Sandal, Warm Blush 680, 8.5"/>
    <x v="0"/>
    <n v="196496951305"/>
    <n v="1"/>
    <n v="35.49"/>
  </r>
  <r>
    <s v="IND4A0325XZs"/>
    <s v="B0C4GZCY1M"/>
    <s v="B0C4GZCY1M"/>
    <s v="Jewel Badgley Mischka Royalty Silver Disco 8 M"/>
    <x v="0"/>
    <n v="885383425172"/>
    <n v="1"/>
    <n v="35.340000000000003"/>
  </r>
  <r>
    <s v="IND4A0325XZs"/>
    <s v="B00SVA8XR8"/>
    <s v="B00SVA8XR8"/>
    <s v="Jewel Badgley Mischka Danni II Low Block Heel Sandal"/>
    <x v="0"/>
    <n v="885840712517"/>
    <n v="1"/>
    <n v="35.340000000000003"/>
  </r>
  <r>
    <s v="IND4A0325XZs"/>
    <s v="B09QKSXH1D"/>
    <s v="B09QKSXH1D"/>
    <s v="Jewel Badgley Mischka Danni II Light Gold 6 M"/>
    <x v="0"/>
    <n v="885383323478"/>
    <n v="1"/>
    <n v="35.340000000000003"/>
  </r>
  <r>
    <s v="IND4A0325XZs"/>
    <s v="B09QKSXH1D"/>
    <s v="B09QKSXH1D"/>
    <s v="Jewel Badgley Mischka Danni II Light Gold 6 M"/>
    <x v="0"/>
    <n v="885383323478"/>
    <n v="1"/>
    <n v="35.340000000000003"/>
  </r>
  <r>
    <s v="IND4A0325XZs"/>
    <s v="B09QKTFL8F"/>
    <s v="B09QKTFL8F"/>
    <s v="Jewel Badgley Mischka Danni II Low Block Heel Sandal"/>
    <x v="0"/>
    <n v="885383323652"/>
    <n v="1"/>
    <n v="35.340000000000003"/>
  </r>
  <r>
    <s v="IND4A0325XZs"/>
    <s v="B09X44ZW63"/>
    <s v="B09X44ZW63"/>
    <s v="Jewel Badgley Mischka Ojai II Navy 9 M"/>
    <x v="0"/>
    <n v="885383364709"/>
    <n v="1"/>
    <n v="35.340000000000003"/>
  </r>
  <r>
    <s v="IND4A0325XZs"/>
    <s v="B09H55H4L7"/>
    <s v="B09H55H4L7"/>
    <s v="Reebok Women's DailyFit DMX 2.5 Walking Shoe, White/Black/Classic Teal, 6"/>
    <x v="0"/>
    <n v="195740756277"/>
    <n v="1"/>
    <n v="35.200000000000003"/>
  </r>
  <r>
    <s v="IND4A0325XZs"/>
    <s v="B08WL255QT"/>
    <s v="B08WL255QT"/>
    <s v="David Tate Grin Denim 10 M (B)"/>
    <x v="0"/>
    <n v="191853824117"/>
    <n v="1"/>
    <n v="35.15"/>
  </r>
  <r>
    <s v="IND4A0325XZs"/>
    <s v="B012R7J47S"/>
    <s v="B012R7J47S"/>
    <s v="David Tate Nelly Black 7 N (AA)"/>
    <x v="0"/>
    <n v="885307894695"/>
    <n v="1"/>
    <n v="35.15"/>
  </r>
  <r>
    <s v="IND4A0325XZs"/>
    <s v="B08RXWNG27"/>
    <s v="B08RXWNG27"/>
    <s v="David Tate Miracle Tan 6 M (B)"/>
    <x v="0"/>
    <n v="191853827637"/>
    <n v="1"/>
    <n v="35.15"/>
  </r>
  <r>
    <s v="IND4A0325XZs"/>
    <s v="B09X2YDPSX"/>
    <s v="B09X2YDPSX"/>
    <s v="NINA Rossie Ivory 9 W"/>
    <x v="0"/>
    <n v="194550162124"/>
    <n v="1"/>
    <n v="35.1"/>
  </r>
  <r>
    <s v="IND4A0325XZs"/>
    <s v="B09X2YVMKG"/>
    <s v="B09X2YVMKG"/>
    <s v="NINA Rossie True Silver 6.5 M"/>
    <x v="0"/>
    <n v="194550161592"/>
    <n v="1"/>
    <n v="35.1"/>
  </r>
  <r>
    <s v="IND4A0325XZs"/>
    <s v="B09X2Y5NF9"/>
    <s v="B09X2Y5NF9"/>
    <s v="NINA Rossie True Silver 7.5 M"/>
    <x v="0"/>
    <n v="194550161615"/>
    <n v="1"/>
    <n v="35.1"/>
  </r>
  <r>
    <s v="IND4A0325XZs"/>
    <s v="B09X2Y5NF9"/>
    <s v="B09X2Y5NF9"/>
    <s v="NINA Rossie True Silver 7.5 M"/>
    <x v="0"/>
    <n v="194550161615"/>
    <n v="1"/>
    <n v="35.1"/>
  </r>
  <r>
    <s v="IND4A0325XZs"/>
    <s v="B082Z1BC94"/>
    <s v="B082Z1BC94"/>
    <s v="WHITE MOUNTAIN Women's Huntington Signature Comfort Molded Footbed Double Buckle Braided Sandal, Brown/Leather, 11 M"/>
    <x v="0"/>
    <n v="190748053274"/>
    <n v="2"/>
    <n v="35"/>
  </r>
  <r>
    <s v="IND4A0325XZs"/>
    <s v="B091NSQV1B"/>
    <s v="B091NSQV1B"/>
    <s v="Florsheim Java Moc Wool Mens Slip On 8 DM US Navy"/>
    <x v="0"/>
    <n v="23936301393"/>
    <n v="1"/>
    <n v="35"/>
  </r>
  <r>
    <s v="IND4A0325XZs"/>
    <s v="B0BP22YY32"/>
    <s v="B0BP22YY32"/>
    <s v="Propét Women's LifeWalker Sport Sneakers, Navy, 12 Wide US"/>
    <x v="0"/>
    <n v="195040064607"/>
    <n v="1"/>
    <n v="35"/>
  </r>
  <r>
    <s v="IND4A0325XZs"/>
    <s v="B0BR155B7C"/>
    <s v="B0BR155B7C"/>
    <s v="David Tate Chill Taupe 10.5 WW (EE)"/>
    <x v="0"/>
    <n v="196355140437"/>
    <n v="1"/>
    <n v="35"/>
  </r>
  <r>
    <s v="IND4A0325XZs"/>
    <s v="B09N2FMDBP"/>
    <s v="B09N2FMDBP"/>
    <s v="Propét Mens Stevie Sneaker, Black, 7.5 Wide US"/>
    <x v="0"/>
    <n v="195040955318"/>
    <n v="1"/>
    <n v="35"/>
  </r>
  <r>
    <s v="IND4A0325XZs"/>
    <s v="B09N2FX4P3"/>
    <s v="B09N2FX4P3"/>
    <s v="Propét Mens Stevie Sneaker, Black, 8 Wide US"/>
    <x v="0"/>
    <n v="195040955448"/>
    <n v="1"/>
    <n v="35"/>
  </r>
  <r>
    <s v="IND4A0325XZs"/>
    <s v="B0BNLMCYP5"/>
    <s v="B0BNLMCYP5"/>
    <s v="Nine West Women's Roxana Wedge Sandal, Natural 110, 11"/>
    <x v="0"/>
    <n v="197016337135"/>
    <n v="1"/>
    <n v="35"/>
  </r>
  <r>
    <s v="IND4A0325XZs"/>
    <s v="B00ZUYPRJA"/>
    <s v="B00ZUYPRJA"/>
    <m/>
    <x v="1"/>
    <m/>
    <n v="1"/>
    <n v="35"/>
  </r>
  <r>
    <s v="IND4A0325XZs"/>
    <s v="B08SQ5XSQC"/>
    <s v="B08SQ5XSQC"/>
    <s v="Unisa Gladis 2 Blue Tie-Dye 8 M"/>
    <x v="0"/>
    <n v="195182680161"/>
    <n v="2"/>
    <n v="35"/>
  </r>
  <r>
    <s v="IND4A0325XZs"/>
    <s v="B08SQWT1HM"/>
    <s v="B08SQWT1HM"/>
    <s v="Unisa Gladis 2 Blue Tie-Dye 8.5 M"/>
    <x v="0"/>
    <n v="195182680178"/>
    <n v="2"/>
    <n v="35"/>
  </r>
  <r>
    <s v="IND4A0325XZs"/>
    <s v="B08WHPM22G"/>
    <s v="B08WHPM22G"/>
    <s v="Propét Insley Brown 6.5 X (2E)"/>
    <x v="0"/>
    <n v="195040892040"/>
    <n v="1"/>
    <n v="35"/>
  </r>
  <r>
    <s v="IND4A0325XZs"/>
    <s v="B09N2F6Y14"/>
    <s v="B09N2F6Y14"/>
    <s v="Propét Men's Stevie Sneaker, Cadet Grey, 11 Wide US"/>
    <x v="0"/>
    <n v="195040956094"/>
    <n v="1"/>
    <n v="35"/>
  </r>
  <r>
    <s v="IND4A0325XZs"/>
    <s v="B09N2DQQW2"/>
    <s v="B09N2DQQW2"/>
    <s v="Propét Womens Savannah Sneaker, Rose Dawn, 12 Wide US"/>
    <x v="0"/>
    <n v="195040983441"/>
    <n v="1"/>
    <n v="35"/>
  </r>
  <r>
    <s v="IND4A0325XZs"/>
    <s v="B0BP23T5JX"/>
    <s v="B0BP23T5JX"/>
    <s v="Propét Women's LifeWalker Sport Sneakers, Navy, 6.5 Narrow US"/>
    <x v="0"/>
    <n v="195040064379"/>
    <n v="1"/>
    <n v="35"/>
  </r>
  <r>
    <s v="IND4A0325XZs"/>
    <s v="B0CCY5J726"/>
    <s v="B0CCY5J726"/>
    <s v="Franco Sarto Talferbootie Cognac 7.5 M"/>
    <x v="0"/>
    <n v="197540018227"/>
    <n v="1"/>
    <n v="35"/>
  </r>
  <r>
    <s v="IND4A0325XZs"/>
    <s v="B0843J18B1"/>
    <s v="B0843J18B1"/>
    <s v="Propét Ingrid Black 6.5 XX (4E)"/>
    <x v="0"/>
    <n v="195040798434"/>
    <n v="1"/>
    <n v="35"/>
  </r>
  <r>
    <s v="IND4A0325XZs"/>
    <s v="B0BB72H8CK"/>
    <s v="B0BB72H8CK"/>
    <s v="Nine West Greet Barely Nude 8.5 M"/>
    <x v="0"/>
    <n v="196496451942"/>
    <n v="1"/>
    <n v="35"/>
  </r>
  <r>
    <s v="IND4A0325XZs"/>
    <s v="B01M2X8PUV"/>
    <s v="B01M2X8PUV"/>
    <s v="Cole Haan Women's Stitchlite Oxford, Black, 11 B US"/>
    <x v="0"/>
    <n v="190595206939"/>
    <n v="1"/>
    <n v="35"/>
  </r>
  <r>
    <s v="IND4A0325XZs"/>
    <s v="B0BH71GB5S"/>
    <s v="B0BH71GB5S"/>
    <s v="Marc Joseph New York Naples Slip-on Shoes for Women – Leather Upper, Insole, and Lining – Moc Toe Brown Grainy 5.5 M"/>
    <x v="0"/>
    <n v="194950462886"/>
    <n v="1"/>
    <n v="35"/>
  </r>
  <r>
    <s v="IND4A0325XZs"/>
    <s v="B09N2F6YYF"/>
    <s v="B09N2F6YYF"/>
    <s v="Propét Mens Stevie Sneaker, Black, 11 XX-Wide US"/>
    <x v="0"/>
    <n v="195040955035"/>
    <n v="1"/>
    <n v="35"/>
  </r>
  <r>
    <s v="IND4A0325XZs"/>
    <s v="B091NTQ86X"/>
    <s v="B091NTQ86X"/>
    <s v="Florsheim Java Moc Wool Mens Slip On 75 DM US Navy"/>
    <x v="0"/>
    <n v="23936301386"/>
    <n v="1"/>
    <n v="35"/>
  </r>
  <r>
    <s v="IND4A0325XZs"/>
    <s v="B07MGJPTTF"/>
    <s v="B07MGJPTTF"/>
    <s v="Chinese Laundry Women's Quay Wedge Sandal, Natural, 10"/>
    <x v="0"/>
    <n v="785717694666"/>
    <n v="1"/>
    <n v="35"/>
  </r>
  <r>
    <s v="IND4A0325XZs"/>
    <s v="B09N2FD52W"/>
    <s v="B09N2FD52W"/>
    <s v="Propét Mens Stevie Sneaker, Black, 7 Wide US"/>
    <x v="0"/>
    <n v="195040955424"/>
    <n v="1"/>
    <n v="35"/>
  </r>
  <r>
    <s v="IND4A0325XZs"/>
    <s v="B00ZUYPIG2"/>
    <s v="B00ZUYPIG2"/>
    <m/>
    <x v="1"/>
    <m/>
    <n v="1"/>
    <n v="35"/>
  </r>
  <r>
    <s v="IND4A0325XZs"/>
    <s v="B07RWT2B8K"/>
    <s v="B07RWT2B8K"/>
    <s v="Jack Wolfskin Seven Seas 3 Sandal Hiking Boot, Clay/Rose, 2 US Unisex Big Kid"/>
    <x v="0"/>
    <m/>
    <n v="2"/>
    <n v="35"/>
  </r>
  <r>
    <s v="IND4A0325XZs"/>
    <s v="B09YHW5566"/>
    <s v="B09YHW5566"/>
    <s v="Massimo Matteo Christie Heeled Sandal Denim 7 M"/>
    <x v="0"/>
    <n v="90654981411"/>
    <n v="1"/>
    <n v="34.9"/>
  </r>
  <r>
    <s v="IND4A0325XZs"/>
    <s v="B0B8J3F2BL"/>
    <s v="B0B8J3F2BL"/>
    <s v="BOGS Single Shoe - Bozeman Mid Boot Black 14 Left D (M)"/>
    <x v="0"/>
    <n v="887054787244"/>
    <n v="1"/>
    <n v="34.880000000000003"/>
  </r>
  <r>
    <s v="IND4A0325XZs"/>
    <s v="B0918BJFB5"/>
    <s v="B0918BJFB5"/>
    <s v="Who What Wear Clara Pristine Mini Lizard 8 B (M)"/>
    <x v="0"/>
    <m/>
    <n v="1"/>
    <n v="34.85"/>
  </r>
  <r>
    <s v="IND4A0325XZs"/>
    <s v="B0918B5X9B"/>
    <s v="B0918B5X9B"/>
    <s v="Who What Wear Brooke Camel Grosgrain/Nappa 6.5 B (M)"/>
    <x v="0"/>
    <m/>
    <n v="1"/>
    <n v="34.85"/>
  </r>
  <r>
    <s v="IND4A0325XZs"/>
    <s v="B08X1DFFT2"/>
    <s v="B08X1DFFT2"/>
    <s v="Who What Wear Zela Red 6.5 B (M)"/>
    <x v="0"/>
    <m/>
    <n v="1"/>
    <n v="34.85"/>
  </r>
  <r>
    <s v="IND4A0325XZs"/>
    <s v="B08X1KQPHM"/>
    <s v="B08X1KQPHM"/>
    <s v="Who What Wear Zela Black 6.5 B (M)"/>
    <x v="0"/>
    <m/>
    <n v="1"/>
    <n v="34.85"/>
  </r>
  <r>
    <s v="IND4A0325XZs"/>
    <s v="B08X1Q5J27"/>
    <s v="B08X1Q5J27"/>
    <s v="Who What Wear Zela Black 8.5 B (M)"/>
    <x v="0"/>
    <m/>
    <n v="1"/>
    <n v="34.85"/>
  </r>
  <r>
    <s v="IND4A0325XZs"/>
    <s v="B09VSW7YPF"/>
    <s v="B09VSW7YPF"/>
    <s v="Anne Klein LAYDA,Crystal,8.5"/>
    <x v="0"/>
    <n v="192814898802"/>
    <n v="1"/>
    <n v="34.79"/>
  </r>
  <r>
    <s v="IND4A0325XZs"/>
    <s v="B09MPBVVHY"/>
    <s v="B09MPBVVHY"/>
    <s v="Aerosoles Brad Black 6 B (M)"/>
    <x v="0"/>
    <n v="825076629708"/>
    <n v="1"/>
    <n v="34.65"/>
  </r>
  <r>
    <s v="IND4A0325XZs"/>
    <s v="B09Q4FDLLR"/>
    <s v="B09Q4FDLLR"/>
    <s v="Aerosoles Women's Jasper Slide Sandal, Bone, 11"/>
    <x v="0"/>
    <n v="825076663290"/>
    <n v="1"/>
    <n v="34.65"/>
  </r>
  <r>
    <s v="IND4A0325XZs"/>
    <s v="B09VH7S57G"/>
    <s v="B09VH7S57G"/>
    <s v="Primigi Kids Baby Girl's 28600 (Toddler) Black Patent 21 (US 5 Toddler) M"/>
    <x v="0"/>
    <m/>
    <n v="1"/>
    <n v="34.65"/>
  </r>
  <r>
    <s v="IND4A0325XZs"/>
    <s v="B0C5HYVZCG"/>
    <s v="B0C5HYVZCG"/>
    <s v="Lakai Essex Light Grey/Charcoal Suede 6 D (M)"/>
    <x v="0"/>
    <n v="196377101737"/>
    <n v="1"/>
    <n v="34.5"/>
  </r>
  <r>
    <s v="IND4A0325XZs"/>
    <s v="B0C5HYVBV2"/>
    <s v="B0C5HYVBV2"/>
    <s v="Lakai Essex Light Grey/Charcoal Suede 5.5 D (M)"/>
    <x v="0"/>
    <n v="196377101720"/>
    <n v="1"/>
    <n v="34.5"/>
  </r>
  <r>
    <s v="IND4A0325XZs"/>
    <s v="B0C5J1ZT2N"/>
    <s v="B0C5J1ZT2N"/>
    <s v="Lakai Essex Navy Suede 6.5 D (M)"/>
    <x v="0"/>
    <n v="196377101911"/>
    <n v="1"/>
    <n v="34.5"/>
  </r>
  <r>
    <s v="IND4A0325XZs"/>
    <s v="B0C5HXMS67"/>
    <s v="B0C5HXMS67"/>
    <s v="Lakai Essex Navy Suede 6 D (M)"/>
    <x v="0"/>
    <n v="196377101904"/>
    <n v="1"/>
    <n v="34.5"/>
  </r>
  <r>
    <s v="IND4A0325XZs"/>
    <s v="B09CTGR5ZN"/>
    <s v="B09CTGR5ZN"/>
    <s v="Freshly Picked Sherpa Boot, Microleopard, Size 5"/>
    <x v="0"/>
    <n v="840075398332"/>
    <n v="1"/>
    <n v="34.5"/>
  </r>
  <r>
    <s v="IND4A0325XZs"/>
    <s v="B09CTGR5ZN"/>
    <s v="B09CTGR5ZN"/>
    <s v="Freshly Picked Sherpa Boot, Microleopard, Size 5"/>
    <x v="0"/>
    <n v="840075398332"/>
    <n v="1"/>
    <n v="34.5"/>
  </r>
  <r>
    <s v="IND4A0325XZs"/>
    <s v="B09TP6X1BB"/>
    <s v="B09TP6X1BB"/>
    <s v="Madewell The Walker Slide Sandal Serene Blue 9.5 M"/>
    <x v="0"/>
    <n v="195578155044"/>
    <n v="1"/>
    <n v="34.32"/>
  </r>
  <r>
    <s v="IND4A0325XZs"/>
    <s v="B09SHLGDLN"/>
    <s v="B09SHLGDLN"/>
    <s v="Madewell The Walker Slide Sandal Serene Blue 9 M"/>
    <x v="0"/>
    <n v="195578155037"/>
    <n v="1"/>
    <n v="34.32"/>
  </r>
  <r>
    <s v="IND4A0325XZs"/>
    <s v="B09TP9JTMM"/>
    <s v="B09TP9JTMM"/>
    <s v="Madewell The Walker Slide Sandal True Black 6 M"/>
    <x v="0"/>
    <n v="195578139839"/>
    <n v="1"/>
    <n v="34.32"/>
  </r>
  <r>
    <s v="IND4A0325XZs"/>
    <s v="B08YX35DRN"/>
    <s v="B08YX35DRN"/>
    <s v="Madewell Ilana 3 Strap Slide Sandal in Snake Embossed Leather Blush Multi 8 M"/>
    <x v="0"/>
    <n v="194340158849"/>
    <n v="1"/>
    <n v="34.32"/>
  </r>
  <r>
    <s v="IND4A0325XZs"/>
    <s v="B09B628GSS"/>
    <s v="B09B628GSS"/>
    <s v="Anne Klein Fabulist - Sandals for Women - Adjustable Buckle Closure - Dual Foam Layers - Rubber Sole Black/Silver 6 M"/>
    <x v="0"/>
    <n v="192814717479"/>
    <n v="1"/>
    <n v="34.299999999999997"/>
  </r>
  <r>
    <s v="IND4A0325XZs"/>
    <s v="B0B9BH7T41"/>
    <s v="B0B9BH7T41"/>
    <s v="LABEL GT Retro Low White/Navy/Beige 6 M"/>
    <x v="0"/>
    <n v="887054767307"/>
    <n v="1"/>
    <n v="34.28"/>
  </r>
  <r>
    <s v="IND4A0325XZs"/>
    <s v="B09RK697XY"/>
    <s v="B09RK697XY"/>
    <s v="David Tate Flame Brown Calf 6.5 W (D)"/>
    <x v="0"/>
    <n v="191853550313"/>
    <n v="1"/>
    <n v="34.229999999999997"/>
  </r>
  <r>
    <s v="IND4A0325XZs"/>
    <s v="B0B9HC83C9"/>
    <s v="B0B9HC83C9"/>
    <s v="Circus NY by Sam Edelman Women's Cecily Heeled Sandal Blonde 7 Medium"/>
    <x v="0"/>
    <n v="17113247666"/>
    <n v="1"/>
    <n v="34.200000000000003"/>
  </r>
  <r>
    <s v="IND4A0325XZs"/>
    <s v="B09RB537JM"/>
    <s v="B09RB537JM"/>
    <s v="Sam Edelman Felicity Black Croc Print 5 M"/>
    <x v="0"/>
    <n v="727694897401"/>
    <n v="1"/>
    <n v="34.200000000000003"/>
  </r>
  <r>
    <s v="IND4A0325XZs"/>
    <s v="B0B9H9YFG9"/>
    <s v="B0B9H9YFG9"/>
    <s v="Circus NY by Sam Edelman Women's Kenna Sandal Poolslide Blue 9.5 Medium"/>
    <x v="0"/>
    <n v="17113145375"/>
    <n v="1"/>
    <n v="34.200000000000003"/>
  </r>
  <r>
    <s v="IND4A0325XZs"/>
    <s v="B09Y4B8FKJ"/>
    <s v="B09Y4B8FKJ"/>
    <s v="Yellow Box Virgenia Natural 6.5 M"/>
    <x v="0"/>
    <n v="697408371407"/>
    <n v="1"/>
    <n v="34.200000000000003"/>
  </r>
  <r>
    <s v="IND4A0325XZs"/>
    <s v="B07PS3YMGJ"/>
    <s v="B07PS3YMGJ"/>
    <s v="Comfortiva Florian Women's Slip On 6 B(M) US Black"/>
    <x v="0"/>
    <n v="190135890772"/>
    <n v="1"/>
    <n v="34"/>
  </r>
  <r>
    <s v="IND4A0325XZs"/>
    <s v="B09RV9L5TX"/>
    <s v="B09RV9L5TX"/>
    <s v="Tommy Hilfiger Hada Black 7 M"/>
    <x v="0"/>
    <n v="195972741119"/>
    <n v="1"/>
    <n v="34"/>
  </r>
  <r>
    <s v="IND4A0325XZs"/>
    <s v="B0BSNFP9HD"/>
    <s v="B0BSNFP9HD"/>
    <s v="Steve Madden Womens Habits Woven Slide Sandals White 8 Medium (B,M)"/>
    <x v="0"/>
    <n v="196829518168"/>
    <n v="1"/>
    <n v="34"/>
  </r>
  <r>
    <s v="IND4A0325XZs"/>
    <s v="B098HPPF1H"/>
    <s v="B098HPPF1H"/>
    <s v="LifeStride Womens Simone Ankle Boot Tan 8.5 M"/>
    <x v="0"/>
    <n v="17136028334"/>
    <n v="1"/>
    <n v="33.950000000000003"/>
  </r>
  <r>
    <s v="IND4A0325XZs"/>
    <s v="B098HN2GPQ"/>
    <s v="B098HN2GPQ"/>
    <s v="LifeStride Womens Simone Ankle Boot Tan 9.5 M"/>
    <x v="0"/>
    <n v="17136028297"/>
    <n v="1"/>
    <n v="33.950000000000003"/>
  </r>
  <r>
    <s v="IND4A0325XZs"/>
    <s v="B08K3Q3ZRN"/>
    <s v="B08K3Q3ZRN"/>
    <s v="Lucky Brand Women's DILANE Flat Sandal, Canyon Clay, 6.5"/>
    <x v="0"/>
    <n v="194307824503"/>
    <n v="1"/>
    <n v="33.840000000000003"/>
  </r>
  <r>
    <s v="IND4A0325XZs"/>
    <s v="B08K3PZCNH"/>
    <s v="B08K3PZCNH"/>
    <s v="Lucky Brand Women's GAYTE Wedge Sandal, Black, 8"/>
    <x v="0"/>
    <n v="194307707264"/>
    <n v="1"/>
    <n v="33.840000000000003"/>
  </r>
  <r>
    <s v="IND4A0325XZs"/>
    <s v="B08K3PZCNH"/>
    <s v="B08K3PZCNH"/>
    <s v="Lucky Brand Women's GAYTE Wedge Sandal, Black, 8"/>
    <x v="0"/>
    <n v="194307707264"/>
    <n v="1"/>
    <n v="33.840000000000003"/>
  </r>
  <r>
    <s v="IND4A0325XZs"/>
    <s v="B08K3R6S7Z"/>
    <s v="B08K3R6S7Z"/>
    <s v="Lucky Brand Women's GAYTE Wedge Sandal, Maize, 9.5"/>
    <x v="0"/>
    <n v="194307709633"/>
    <n v="1"/>
    <n v="33.840000000000003"/>
  </r>
  <r>
    <s v="IND4A0325XZs"/>
    <s v="B0B5P842VH"/>
    <s v="B0B5P842VH"/>
    <s v="Bandolino Kolby 2 New Luxe Navy 6.5 M"/>
    <x v="0"/>
    <n v="196496595363"/>
    <n v="1"/>
    <n v="33.840000000000003"/>
  </r>
  <r>
    <s v="IND4A0325XZs"/>
    <s v="B099Q4GS6Y"/>
    <s v="B099Q4GS6Y"/>
    <s v="Easy Street Women's Luella Plus Knee High Boot, Brown/Brown Embossed/Gore, 9"/>
    <x v="0"/>
    <n v="193073828197"/>
    <n v="1"/>
    <n v="33.840000000000003"/>
  </r>
  <r>
    <s v="IND4A0325XZs"/>
    <s v="B08K3P59LD"/>
    <s v="B08K3P59LD"/>
    <s v="Lucky Brand Women's GAYTE Wedge Sandal, Peacoat, 9.5"/>
    <x v="0"/>
    <n v="194307708469"/>
    <n v="1"/>
    <n v="33.840000000000003"/>
  </r>
  <r>
    <s v="IND4A0325XZs"/>
    <s v="B08K3PKTR8"/>
    <s v="B08K3PKTR8"/>
    <s v="Lucky Brand Women's GAYTE Wedge Sandal, Peacoat, 7"/>
    <x v="0"/>
    <n v="194307708414"/>
    <n v="1"/>
    <n v="33.840000000000003"/>
  </r>
  <r>
    <s v="IND4A0325XZs"/>
    <s v="B08K3Q2K7D"/>
    <s v="B08K3Q2K7D"/>
    <s v="Lucky Brand Women's GAYTE Wedge Sandal, Dark Denim, 8.5"/>
    <x v="0"/>
    <n v="194307708834"/>
    <n v="1"/>
    <n v="33.840000000000003"/>
  </r>
  <r>
    <s v="IND4A0325XZs"/>
    <s v="B08K3QGBW4"/>
    <s v="B08K3QGBW4"/>
    <s v="Lucky Brand Women's GAYTE Wedge Sandal, Dark Denim, 5.5"/>
    <x v="0"/>
    <n v="194307708773"/>
    <n v="1"/>
    <n v="33.840000000000003"/>
  </r>
  <r>
    <s v="IND4A0325XZs"/>
    <s v="B08K3Q8CC4"/>
    <s v="B08K3Q8CC4"/>
    <s v="Lucky Brand Women's GAYTE Wedge Sandal, Peacoat, 8.5"/>
    <x v="0"/>
    <n v="194307708445"/>
    <n v="1"/>
    <n v="33.840000000000003"/>
  </r>
  <r>
    <s v="IND4A0325XZs"/>
    <s v="B08K3P2SFJ"/>
    <s v="B08K3P2SFJ"/>
    <s v="Lucky Brand Women's LKGAYTE Wedge Sandal, Black, 9.5"/>
    <x v="0"/>
    <n v="194307707295"/>
    <n v="1"/>
    <n v="33.840000000000003"/>
  </r>
  <r>
    <s v="IND4A0325XZs"/>
    <s v="B08Y7PVR5Z"/>
    <s v="B08Y7PVR5Z"/>
    <m/>
    <x v="1"/>
    <m/>
    <n v="1"/>
    <n v="33.75"/>
  </r>
  <r>
    <s v="IND4A0325XZs"/>
    <s v="B08Y7R42CK"/>
    <s v="B08Y7R42CK"/>
    <m/>
    <x v="1"/>
    <m/>
    <n v="1"/>
    <n v="33.75"/>
  </r>
  <r>
    <s v="IND4A0325XZs"/>
    <s v="B08Y7R42CK"/>
    <s v="B08Y7R42CK"/>
    <m/>
    <x v="1"/>
    <m/>
    <n v="1"/>
    <n v="33.75"/>
  </r>
  <r>
    <s v="IND4A0325XZs"/>
    <s v="B08Y7Q4PPH"/>
    <s v="B08Y7Q4PPH"/>
    <m/>
    <x v="1"/>
    <m/>
    <n v="1"/>
    <n v="33.75"/>
  </r>
  <r>
    <s v="IND4A0325XZs"/>
    <s v="B08Y7Q4PPH"/>
    <s v="B08Y7Q4PPH"/>
    <m/>
    <x v="1"/>
    <m/>
    <n v="1"/>
    <n v="33.75"/>
  </r>
  <r>
    <s v="IND4A0325XZs"/>
    <s v="B08Y7Q52NH"/>
    <s v="B08Y7Q52NH"/>
    <m/>
    <x v="1"/>
    <m/>
    <n v="1"/>
    <n v="33.75"/>
  </r>
  <r>
    <s v="IND4A0325XZs"/>
    <s v="B08XPJZZG9"/>
    <s v="B08XPJZZG9"/>
    <s v="Carter's Boy's Dogan (Toddler/Little Kid) Grey 4 Toddler M"/>
    <x v="0"/>
    <n v="194654335776"/>
    <n v="4"/>
    <n v="33.6"/>
  </r>
  <r>
    <s v="IND4A0325XZs"/>
    <s v="B08V933QGK"/>
    <s v="B08V933QGK"/>
    <s v="Revitalign Starling Women's Orthotic Flip Flop Sandal Blush - 10 Medium"/>
    <x v="0"/>
    <n v="191986228912"/>
    <n v="1"/>
    <n v="33.44"/>
  </r>
  <r>
    <s v="IND4A0325XZs"/>
    <s v="B08XNMDL5X"/>
    <s v="B08XNMDL5X"/>
    <s v="Carter's Girl's Nettie 2 (Toddler/Little Kid) Grey 8 Toddler M"/>
    <x v="0"/>
    <n v="194654334649"/>
    <n v="4"/>
    <n v="33.4"/>
  </r>
  <r>
    <s v="IND4A0325XZs"/>
    <s v="B08TJ45PRW"/>
    <s v="B08TJ45PRW"/>
    <s v="Aerosoles Women's Erin Sneaker, Off White, 9.5"/>
    <x v="0"/>
    <n v="825076368515"/>
    <n v="1"/>
    <n v="33.380000000000003"/>
  </r>
  <r>
    <s v="IND4A0325XZs"/>
    <s v="B0B14YLFVV"/>
    <s v="B0B14YLFVV"/>
    <s v="Anne Klein RELLA,SADDLE,10"/>
    <x v="0"/>
    <n v="192814884058"/>
    <n v="1"/>
    <n v="33.32"/>
  </r>
  <r>
    <s v="IND4A0325XZs"/>
    <s v="B08GMC1YWG"/>
    <s v="B08GMC1YWG"/>
    <s v="Seychelles Women's Flat Sandal, Black, 6.5"/>
    <x v="0"/>
    <n v="889543961555"/>
    <n v="1"/>
    <n v="33.299999999999997"/>
  </r>
  <r>
    <s v="IND4A0325XZs"/>
    <s v="B07XQXDKVS"/>
    <s v="B07XQXDKVS"/>
    <s v="BC Footwear Women's Individuality Platform, Cheetah, 9.5 M US"/>
    <x v="0"/>
    <n v="889543833142"/>
    <n v="1"/>
    <n v="33.299999999999997"/>
  </r>
  <r>
    <s v="IND4A0325XZs"/>
    <s v="B094CLGK5M"/>
    <s v="B094CLGK5M"/>
    <s v="DV Dolce Viat SUTTRY Boot"/>
    <x v="0"/>
    <n v="195857089336"/>
    <n v="1"/>
    <n v="33.25"/>
  </r>
  <r>
    <s v="IND4A0325XZs"/>
    <s v="B09PDBMS1R"/>
    <s v="B09PDBMS1R"/>
    <s v="DV Dolce Vita JAYCOB"/>
    <x v="0"/>
    <n v="195857365256"/>
    <n v="1"/>
    <n v="33.25"/>
  </r>
  <r>
    <s v="IND4A0325XZs"/>
    <s v="B0BRNVYPMW"/>
    <s v="B0BRNVYPMW"/>
    <s v="Spring Step Women's Mssteamy Slide Wedge Sandal Black Suede EU 39 / US 8.5"/>
    <x v="0"/>
    <n v="196341181499"/>
    <n v="1"/>
    <n v="33.25"/>
  </r>
  <r>
    <s v="IND4A0325XZs"/>
    <s v="B094CL8X7N"/>
    <s v="B094CL8X7N"/>
    <s v="DV Dolce Vita NOLA Boot"/>
    <x v="0"/>
    <n v="195857131462"/>
    <n v="1"/>
    <n v="33.25"/>
  </r>
  <r>
    <s v="IND4A0325XZs"/>
    <s v="B098L84BGN"/>
    <s v="B098L84BGN"/>
    <s v="BILLY Footwear Rain (Little Kid/Big Kid) Black/Grey 9 Big Kid M"/>
    <x v="0"/>
    <n v="840140226706"/>
    <n v="1"/>
    <n v="33.25"/>
  </r>
  <r>
    <s v="IND4A0325XZs"/>
    <s v="B0891PJG4T"/>
    <s v="B0891PJG4T"/>
    <s v="SKIN Terry Velour Slides Black SM (US Women's 5-6) M"/>
    <x v="0"/>
    <n v="840069457441"/>
    <n v="1"/>
    <n v="33.25"/>
  </r>
  <r>
    <s v="IND4A0325XZs"/>
    <s v="B08FBLCT9N"/>
    <s v="B08FBLCT9N"/>
    <s v="Journee Collection Womens Comfort Foam™ Blizzard Winter Boot Tan 9 M"/>
    <x v="0"/>
    <n v="52574816013"/>
    <n v="1"/>
    <n v="33.25"/>
  </r>
  <r>
    <s v="IND4A0325XZs"/>
    <s v="B099QL5R8F"/>
    <s v="B099QL5R8F"/>
    <s v="Yellow Box Akie Black 7.5 M"/>
    <x v="0"/>
    <n v="697408343718"/>
    <n v="1"/>
    <n v="33.119999999999997"/>
  </r>
  <r>
    <s v="IND4A0325XZs"/>
    <s v="B09N2F3TJ6"/>
    <s v="B09N2F3TJ6"/>
    <s v="Splendid Petunia Stucco 7.5 B (M)"/>
    <x v="0"/>
    <n v="194654937642"/>
    <n v="1"/>
    <n v="33.11"/>
  </r>
  <r>
    <s v="IND4A0325XZs"/>
    <s v="B09N2F3TJ6"/>
    <s v="B09N2F3TJ6"/>
    <s v="Splendid Petunia Stucco 7.5 B (M)"/>
    <x v="0"/>
    <n v="194654937642"/>
    <n v="1"/>
    <n v="33.11"/>
  </r>
  <r>
    <s v="IND4A0325XZs"/>
    <s v="B096FF6FQN"/>
    <s v="B096FF6FQN"/>
    <s v="Splendid Women's Liberty Sneaker, Navy, 11"/>
    <x v="0"/>
    <n v="194654706361"/>
    <n v="1"/>
    <n v="33.11"/>
  </r>
  <r>
    <s v="IND4A0325XZs"/>
    <s v="B09N2DW4CD"/>
    <s v="B09N2DW4CD"/>
    <s v="Splendid Petunia Strawberry 9.5 B (M)"/>
    <x v="0"/>
    <n v="194654937888"/>
    <n v="1"/>
    <n v="33.11"/>
  </r>
  <r>
    <s v="IND4A0325XZs"/>
    <s v="B07WQFZ4YB"/>
    <s v="B07WQFZ4YB"/>
    <s v="Touch Ups Women's Mae Heeled Sandal, Champagne, 10"/>
    <x v="0"/>
    <n v="848231071709"/>
    <n v="1"/>
    <n v="33"/>
  </r>
  <r>
    <s v="IND4A0325XZs"/>
    <s v="B07WMZL87X"/>
    <s v="B07WMZL87X"/>
    <s v="Touch Ups Women's Mae Heeled Sandal, Champagne, 8 Wide"/>
    <x v="0"/>
    <n v="848231071785"/>
    <n v="1"/>
    <n v="33"/>
  </r>
  <r>
    <s v="IND4A0325XZs"/>
    <s v="B0BPSL6NTW"/>
    <s v="B0BPSL6NTW"/>
    <s v="David Tate Colette Black Nappa 8.5 M (B)"/>
    <x v="0"/>
    <n v="196355185766"/>
    <n v="1"/>
    <n v="33"/>
  </r>
  <r>
    <s v="IND4A0325XZs"/>
    <s v="B08NW2HQ32"/>
    <s v="B08NW2HQ32"/>
    <s v="Sperry Men's MOC-SIDER , BUFFALO CHECK, 11.5 M"/>
    <x v="0"/>
    <n v="194917647226"/>
    <n v="1"/>
    <n v="32.9"/>
  </r>
  <r>
    <s v="IND4A0325XZs"/>
    <s v="B00WUNDDW2"/>
    <s v="B00WUNDDW2"/>
    <s v="Vans Sk8-Hi Pro Skate Shoe - Men's Black/Gum, 9.0"/>
    <x v="0"/>
    <n v="700054784238"/>
    <n v="1"/>
    <n v="32.9"/>
  </r>
  <r>
    <s v="IND4A0325XZs"/>
    <s v="B09PL6XGKS"/>
    <s v="B09PL6XGKS"/>
    <m/>
    <x v="1"/>
    <m/>
    <n v="1"/>
    <n v="32.9"/>
  </r>
  <r>
    <s v="IND4A0325XZs"/>
    <s v="B0985LZRTX"/>
    <s v="B0985LZRTX"/>
    <s v="TKEES Leah Stone 10 B (M)"/>
    <x v="0"/>
    <n v="661498296667"/>
    <n v="1"/>
    <n v="32.64"/>
  </r>
  <r>
    <s v="IND4A0325XZs"/>
    <s v="B0985LZRTX"/>
    <s v="B0985LZRTX"/>
    <s v="TKEES Leah Stone 10 B (M)"/>
    <x v="0"/>
    <n v="661498296667"/>
    <n v="1"/>
    <n v="32.64"/>
  </r>
  <r>
    <s v="IND4A0325XZs"/>
    <s v="B08P4NT7MJ"/>
    <s v="B08P4NT7MJ"/>
    <s v="Matisse Nicolette Zebra 9 M"/>
    <x v="0"/>
    <n v="194612098613"/>
    <n v="1"/>
    <n v="32.549999999999997"/>
  </r>
  <r>
    <s v="IND4A0325XZs"/>
    <s v="B08P4NT7MJ"/>
    <s v="B08P4NT7MJ"/>
    <s v="Matisse Nicolette Zebra 9 M"/>
    <x v="0"/>
    <n v="194612098613"/>
    <n v="1"/>
    <n v="32.549999999999997"/>
  </r>
  <r>
    <s v="IND4A0325XZs"/>
    <s v="B09JKVXNPQ"/>
    <s v="B09JKVXNPQ"/>
    <s v="Sperry Kids Footwear Saltwater Boot Rain, Navy Multi, 7 US Unisex Little Kid"/>
    <x v="0"/>
    <n v="195018162182"/>
    <n v="1"/>
    <n v="32.549999999999997"/>
  </r>
  <r>
    <s v="IND4A0325XZs"/>
    <s v="B08Q3BH5VG"/>
    <s v="B08Q3BH5VG"/>
    <s v="Matisse Nicolette Zebra 7 M"/>
    <x v="0"/>
    <n v="194612098590"/>
    <n v="1"/>
    <n v="32.549999999999997"/>
  </r>
  <r>
    <s v="IND4A0325XZs"/>
    <s v="B0855FDGLS"/>
    <s v="B0855FDGLS"/>
    <s v="Fila Girl's Axilus (Big Kid) Shocking Pink/White/Fila Navy 5.5 Big Kid M"/>
    <x v="0"/>
    <n v="723567826493"/>
    <n v="1"/>
    <n v="32.549999999999997"/>
  </r>
  <r>
    <s v="IND4A0325XZs"/>
    <s v="B09Q9R5MD9"/>
    <s v="B09Q9R5MD9"/>
    <s v="Easy Spirit Romy Mule Gray Blue 6.5 M (B)"/>
    <x v="0"/>
    <n v="195608332087"/>
    <n v="1"/>
    <n v="32.549999999999997"/>
  </r>
  <r>
    <s v="IND4A0325XZs"/>
    <s v="B0932C32J3"/>
    <s v="B0932C32J3"/>
    <s v="Easy Spirit Women's Romyclog Clog, Blue 400, 6 Narrow"/>
    <x v="0"/>
    <n v="195608191707"/>
    <n v="1"/>
    <n v="32.549999999999997"/>
  </r>
  <r>
    <s v="IND4A0325XZs"/>
    <s v="B0B67JBV5J"/>
    <s v="B0B67JBV5J"/>
    <s v="Crocs Classic Lined Neo Puff Fuzzy Winter Boots Snow, White/Multi Spray Dye, 11 US Unisex Little Kid"/>
    <x v="0"/>
    <n v="196265159611"/>
    <n v="2"/>
    <n v="32.5"/>
  </r>
  <r>
    <s v="IND4A0325XZs"/>
    <s v="B09YTWBY8R"/>
    <s v="B09YTWBY8R"/>
    <s v="NINA Norina Silver 10 M"/>
    <x v="0"/>
    <n v="194550154440"/>
    <n v="1"/>
    <n v="32.5"/>
  </r>
  <r>
    <s v="IND4A0325XZs"/>
    <s v="B09YTW6N7M"/>
    <s v="B09YTW6N7M"/>
    <s v="NINA Norina Silver 6 M"/>
    <x v="0"/>
    <n v="194550154365"/>
    <n v="1"/>
    <n v="32.5"/>
  </r>
  <r>
    <s v="IND4A0325XZs"/>
    <s v="B0B66P4Z8T"/>
    <s v="B0B66P4Z8T"/>
    <s v="Crocs Classic Lined Neo Puff Fuzzy Winter Boots Snow, White/Multi Spray Dye, 13 US Unisex Little Kid"/>
    <x v="0"/>
    <n v="196265159635"/>
    <n v="2"/>
    <n v="32.5"/>
  </r>
  <r>
    <s v="IND4A0325XZs"/>
    <s v="B09VFKNLSQ"/>
    <s v="B09VFKNLSQ"/>
    <s v="NINA Corrine New Silver 5.5 M"/>
    <x v="0"/>
    <n v="194550166184"/>
    <n v="1"/>
    <n v="32.5"/>
  </r>
  <r>
    <s v="IND4A0325XZs"/>
    <s v="B09YTWNGH5"/>
    <s v="B09YTWNGH5"/>
    <s v="NINA Norina New Navy 5.5 M"/>
    <x v="0"/>
    <n v="194550154594"/>
    <n v="1"/>
    <n v="32.5"/>
  </r>
  <r>
    <s v="IND4A0325XZs"/>
    <s v="B09493QYMW"/>
    <s v="B09493QYMW"/>
    <m/>
    <x v="1"/>
    <m/>
    <n v="1"/>
    <n v="32.4"/>
  </r>
  <r>
    <s v="IND4A0325XZs"/>
    <s v="B09495B5CT"/>
    <s v="B09495B5CT"/>
    <m/>
    <x v="1"/>
    <m/>
    <n v="1"/>
    <n v="32.4"/>
  </r>
  <r>
    <s v="IND4A0325XZs"/>
    <s v="B099QL95CN"/>
    <s v="B099QL95CN"/>
    <s v="David Tate Jello Brown 6 WW (EE)"/>
    <x v="0"/>
    <n v="191853896220"/>
    <n v="1"/>
    <n v="32.380000000000003"/>
  </r>
  <r>
    <s v="IND4A0325XZs"/>
    <s v="B0BB24JVLZ"/>
    <s v="B0BB24JVLZ"/>
    <s v="Anne Klein Women's Lizette Slingback Heels, Nude, 8.5 M"/>
    <x v="0"/>
    <n v="192814990872"/>
    <n v="1"/>
    <n v="32.340000000000003"/>
  </r>
  <r>
    <s v="IND4A0325XZs"/>
    <s v="B081P8LCS5"/>
    <s v="B081P8LCS5"/>
    <s v="Steve Madden womens Irenee Heeled Sandal, Pink Patent, 6 US"/>
    <x v="0"/>
    <n v="194068426923"/>
    <n v="1"/>
    <n v="32.340000000000003"/>
  </r>
  <r>
    <s v="IND4A0325XZs"/>
    <s v="B08DK8P7Q3"/>
    <s v="B08DK8P7Q3"/>
    <s v="Steve Madden Women's Katana Slipper, Natural, 7.5"/>
    <x v="0"/>
    <n v="195189312010"/>
    <n v="1"/>
    <n v="32.340000000000003"/>
  </r>
  <r>
    <s v="IND4A0325XZs"/>
    <s v="B08NSQ8JK4"/>
    <s v="B08NSQ8JK4"/>
    <s v="Steve Madden Women's Scotch Sneaker, Camo, 7.5"/>
    <x v="0"/>
    <n v="195189753097"/>
    <n v="1"/>
    <n v="32.340000000000003"/>
  </r>
  <r>
    <s v="IND4A0325XZs"/>
    <s v="B07BS2PFLB"/>
    <s v="B07BS2PFLB"/>
    <s v="Anne Klein womens Umeko Ballet Flat, Pewter Multi, 6.5 US"/>
    <x v="0"/>
    <n v="786130227318"/>
    <n v="1"/>
    <n v="32.340000000000003"/>
  </r>
  <r>
    <s v="IND4A0325XZs"/>
    <s v="B09XRJV9Y3"/>
    <s v="B09XRJV9Y3"/>
    <s v="Anne Klein Womens Brie,Black,6"/>
    <x v="0"/>
    <n v="192814881668"/>
    <n v="1"/>
    <n v="32.340000000000003"/>
  </r>
  <r>
    <s v="IND4A0325XZs"/>
    <s v="B09TT494HV"/>
    <s v="B09TT494HV"/>
    <s v="Circus NY Ida Hibiscus 6 M"/>
    <x v="0"/>
    <n v="727689693094"/>
    <n v="1"/>
    <n v="32.299999999999997"/>
  </r>
  <r>
    <s v="IND4A0325XZs"/>
    <s v="B09RFSQF3Y"/>
    <s v="B09RFSQF3Y"/>
    <s v="ZODIAC Womens Yves Thongs Black Multi 6 M"/>
    <x v="0"/>
    <n v="93632797516"/>
    <n v="1"/>
    <n v="32.299999999999997"/>
  </r>
  <r>
    <s v="IND4A0325XZs"/>
    <s v="B01628KOOK"/>
    <s v="B01628KOOK"/>
    <s v="Matt &amp; Nat Pippa Black EU 41 (US Women's 10) M"/>
    <x v="0"/>
    <n v="883313030212"/>
    <n v="1"/>
    <n v="32.299999999999997"/>
  </r>
  <r>
    <s v="IND4A0325XZs"/>
    <s v="B08PZL1LJL"/>
    <s v="B08PZL1LJL"/>
    <s v="Circus NY by Sam Edelman Women's Janis Slide Sandal Pink Confetti 5.5 M"/>
    <x v="0"/>
    <n v="17124553428"/>
    <n v="1"/>
    <n v="32.299999999999997"/>
  </r>
  <r>
    <s v="IND4A0325XZs"/>
    <s v="B00EKUMF68"/>
    <s v="B00EKUMF68"/>
    <s v="bernie mev. Lulia Bronze 37 (US Women's 7) Medium"/>
    <x v="0"/>
    <n v="849416004017"/>
    <n v="1"/>
    <n v="32.299999999999997"/>
  </r>
  <r>
    <s v="IND4A0325XZs"/>
    <s v="B098L834M8"/>
    <s v="B098L834M8"/>
    <s v="Old Soles Boy's Bru High-Top (Toddler/Little Kid) Black/Cobalt/Grey EU 22 (US 6 Toddler) M"/>
    <x v="0"/>
    <m/>
    <n v="1"/>
    <n v="32.26"/>
  </r>
  <r>
    <s v="IND4A0325XZs"/>
    <s v="B08RXVTXQY"/>
    <s v="B08RXVTXQY"/>
    <s v="Old Soles Boy's Milky-Way (Toddler/Little Kid) Neon Blue Snake/Black/Snow/Gris EU 23 (US 7 Toddler) M"/>
    <x v="0"/>
    <m/>
    <n v="1"/>
    <n v="32.26"/>
  </r>
  <r>
    <s v="IND4A0325XZs"/>
    <s v="B098L95TR5"/>
    <s v="B098L95TR5"/>
    <s v="Old Soles Boy's Step Markert (Toddler/Little Kid) Black EU 22 (US 6 Toddler) M"/>
    <x v="0"/>
    <m/>
    <n v="1"/>
    <n v="32.26"/>
  </r>
  <r>
    <s v="IND4A0325XZs"/>
    <s v="B09PL7V9HJ"/>
    <s v="B09PL7V9HJ"/>
    <s v="Old Soles Bolty Hoff (Toddler/Little Kid) Snow/Silver/Navy EU 24 (US 8 Toddler) M"/>
    <x v="0"/>
    <m/>
    <n v="1"/>
    <n v="32.26"/>
  </r>
  <r>
    <s v="IND4A0325XZs"/>
    <s v="B098L7T63D"/>
    <s v="B098L7T63D"/>
    <s v="Old Soles Boy's Bru High-Top (Toddler/Little Kid) Black/Cobalt/Grey EU 23 (US 7 Toddler) M"/>
    <x v="2"/>
    <m/>
    <n v="1"/>
    <n v="32.26"/>
  </r>
  <r>
    <s v="IND4A0325XZs"/>
    <s v="B098L7ZYC7"/>
    <s v="B098L7ZYC7"/>
    <s v="Old Soles Boy's Jungle Jim (Toddler/Little Kid) Black/Army Camo EU 22 (US 6 Toddler) M"/>
    <x v="0"/>
    <m/>
    <n v="1"/>
    <n v="32.26"/>
  </r>
  <r>
    <s v="IND4A0325XZs"/>
    <s v="B09HPQ37M9"/>
    <s v="B09HPQ37M9"/>
    <s v="Old Soles Boy's Plushier (Toddler/Little Kid) Gris EU 22 (US 6 Toddler) M"/>
    <x v="0"/>
    <m/>
    <n v="1"/>
    <n v="32.26"/>
  </r>
  <r>
    <s v="IND4A0325XZs"/>
    <s v="B08N57T6LV"/>
    <s v="B08N57T6LV"/>
    <s v="UNIONBAY Women's Precious Sandal, Black, 6"/>
    <x v="0"/>
    <n v="194654440425"/>
    <n v="3"/>
    <n v="32.25"/>
  </r>
  <r>
    <s v="IND4A0325XZs"/>
    <s v="B071L5VQHL"/>
    <s v="B071L5VQHL"/>
    <s v="Deer Stags Men's Slipper, Black-Spun, 12"/>
    <x v="0"/>
    <n v="703022065537"/>
    <n v="2"/>
    <n v="32.22"/>
  </r>
  <r>
    <s v="IND4A0325XZs"/>
    <s v="B0BN8PVZBZ"/>
    <s v="B0BN8PVZBZ"/>
    <s v="KEEN Wanduro Low Height Waterproof Easy On Durable Hiking Sneakers, Black/Ribbon Red, 11 US Unisex Little Kid"/>
    <x v="0"/>
    <n v="195208253621"/>
    <n v="1"/>
    <n v="32.200000000000003"/>
  </r>
  <r>
    <s v="IND4A0325XZs"/>
    <s v="B081BC87CM"/>
    <s v="B081BC87CM"/>
    <s v="Journee Collection Womens Jordi Espadrille Sneaker Beige 6.5 M"/>
    <x v="0"/>
    <n v="52574781366"/>
    <n v="1"/>
    <n v="32.200000000000003"/>
  </r>
  <r>
    <s v="IND4A0325XZs"/>
    <s v="B09PK6DPF2"/>
    <s v="B09PK6DPF2"/>
    <s v="LifeStride Paradise Silver Vapor 9.5 M (B)"/>
    <x v="0"/>
    <n v="727683177880"/>
    <n v="1"/>
    <n v="32.090000000000003"/>
  </r>
  <r>
    <s v="IND4A0325XZs"/>
    <s v="B0BR9X69F2"/>
    <s v="B0BR9X69F2"/>
    <s v="Elephantito Boy's Jamie (Toddler/Little Kid/Big Kid) Navy/White 4 Big Kid M"/>
    <x v="0"/>
    <n v="616985099412"/>
    <n v="1"/>
    <n v="32.090000000000003"/>
  </r>
  <r>
    <s v="IND4A0325XZs"/>
    <s v="B09PK5XL49"/>
    <s v="B09PK5XL49"/>
    <s v="LifeStride Paradise Black 6 M (B)"/>
    <x v="0"/>
    <n v="727683177613"/>
    <n v="1"/>
    <n v="32.090000000000003"/>
  </r>
  <r>
    <s v="IND4A0325XZs"/>
    <s v="B08XK2KPG7"/>
    <s v="B08XK2KPG7"/>
    <s v="Bernie Mev. Bernice Blush/Rose Gold EU 35 (US Women's 5) M"/>
    <x v="0"/>
    <n v="889572685842"/>
    <n v="1"/>
    <n v="32.04"/>
  </r>
  <r>
    <s v="IND4A0325XZs"/>
    <s v="B08398WKTT"/>
    <s v="B08398WKTT"/>
    <s v="Sperry Pier Wave Slip-On Boot Natural/Black 6 M (B)"/>
    <x v="0"/>
    <n v="194713094286"/>
    <n v="1"/>
    <n v="32"/>
  </r>
  <r>
    <s v="IND4A0325XZs"/>
    <s v="B08Z7X9L7Q"/>
    <s v="B08Z7X9L7Q"/>
    <s v="FARYL by Farylrobin Gianna Black 8 M"/>
    <x v="0"/>
    <n v="840174943754"/>
    <n v="1"/>
    <n v="32"/>
  </r>
  <r>
    <s v="IND4A0325XZs"/>
    <s v="B08T894JXD"/>
    <s v="B08T894JXD"/>
    <s v="FARYL by Farylrobin Nadia Rhinestone 8.5 M"/>
    <x v="0"/>
    <n v="840174934462"/>
    <n v="1"/>
    <n v="32"/>
  </r>
  <r>
    <s v="IND4A0325XZs"/>
    <s v="B08T85QSW8"/>
    <s v="B08T85QSW8"/>
    <s v="FARYL by Farylrobin Nadia Silver Leather 8 M"/>
    <x v="0"/>
    <n v="840174934288"/>
    <n v="1"/>
    <n v="32"/>
  </r>
  <r>
    <s v="IND4A0325XZs"/>
    <s v="B094GY4N3Y"/>
    <s v="B094GY4N3Y"/>
    <s v="FARYL by Farylrobin Val Off-White Faux Shearling 9 M"/>
    <x v="0"/>
    <n v="840174945314"/>
    <n v="1"/>
    <n v="32"/>
  </r>
  <r>
    <s v="IND4A0325XZs"/>
    <s v="B0BQSGFDVT"/>
    <s v="B0BQSGFDVT"/>
    <s v="Tommy Hilfiger Sector Light Natural 7 D (M)"/>
    <x v="0"/>
    <n v="197016292120"/>
    <n v="1"/>
    <n v="32"/>
  </r>
  <r>
    <s v="IND4A0325XZs"/>
    <s v="B0BDVGLHTP"/>
    <s v="B0BDVGLHTP"/>
    <s v="Unisa Penney Black 6 M"/>
    <x v="0"/>
    <n v="196496690587"/>
    <n v="1"/>
    <n v="32"/>
  </r>
  <r>
    <s v="IND4A0325XZs"/>
    <s v="B0BMLHJN8Z"/>
    <s v="B0BMLHJN8Z"/>
    <s v="FARYL by Farylrobin Jane Natural Tan 10 M"/>
    <x v="0"/>
    <n v="840174974031"/>
    <n v="1"/>
    <n v="32"/>
  </r>
  <r>
    <s v="IND4A0325XZs"/>
    <s v="B09PMMVMBZ"/>
    <s v="B09PMMVMBZ"/>
    <s v="Nine West Women's WAREN3 Sandal, Pink, 8.5"/>
    <x v="0"/>
    <n v="196301894407"/>
    <n v="1"/>
    <n v="31.96"/>
  </r>
  <r>
    <s v="IND4A0325XZs"/>
    <s v="B09Q5BFLB8"/>
    <s v="B09Q5BFLB8"/>
    <s v="Nine West Women's Heeled Sandals, Clay, 9.5"/>
    <x v="0"/>
    <n v="196301225409"/>
    <n v="1"/>
    <n v="31.96"/>
  </r>
  <r>
    <s v="IND4A0325XZs"/>
    <s v="B099Q4WHWM"/>
    <s v="B099Q4WHWM"/>
    <s v="Easy Street Women's Luella Tall Boot Fashion, Taupe/Taupe Embossed/Gore, 7.5 Wide"/>
    <x v="0"/>
    <n v="193073827596"/>
    <n v="1"/>
    <n v="31.96"/>
  </r>
  <r>
    <s v="IND4A0325XZs"/>
    <s v="B09PM68RFT"/>
    <s v="B09PM68RFT"/>
    <s v="Nine West Women's Waren3 Flat Sandal, Pink, 7.5"/>
    <x v="0"/>
    <n v="196301894384"/>
    <n v="1"/>
    <n v="31.96"/>
  </r>
  <r>
    <s v="IND4A0325XZs"/>
    <s v="B0918BBR35"/>
    <s v="B0918BBR35"/>
    <s v="Primigi Kids Boy's 73992 (Toddler/Little Kid/Big Kid) Black/Green EU 28 (US 11 Little Kid) M"/>
    <x v="0"/>
    <m/>
    <n v="1"/>
    <n v="31.95"/>
  </r>
  <r>
    <s v="IND4A0325XZs"/>
    <s v="B08SKVM81M"/>
    <s v="B08SKVM81M"/>
    <s v="Matisse Fuji Tan 6 M"/>
    <x v="0"/>
    <n v="194612100903"/>
    <n v="1"/>
    <n v="31.9"/>
  </r>
  <r>
    <s v="IND4A0325XZs"/>
    <s v="B08SL2PFG9"/>
    <s v="B08SL2PFG9"/>
    <s v="Matisse Fuji Tan 10 M"/>
    <x v="0"/>
    <n v="194612100941"/>
    <n v="1"/>
    <n v="31.9"/>
  </r>
  <r>
    <s v="IND4A0325XZs"/>
    <s v="B08RCKL1RY"/>
    <s v="B08RCKL1RY"/>
    <s v="Matisse Fuji Black 9 M"/>
    <x v="0"/>
    <n v="194612100835"/>
    <n v="1"/>
    <n v="31.9"/>
  </r>
  <r>
    <s v="IND4A0325XZs"/>
    <s v="B094VJVNZC"/>
    <s v="B094VJVNZC"/>
    <s v="Chinese Laundry Yara Vinly Clear Softy Kid 6.5 M"/>
    <x v="0"/>
    <n v="785717006490"/>
    <n v="1"/>
    <n v="31.85"/>
  </r>
  <r>
    <s v="IND4A0325XZs"/>
    <s v="B09JYNRZ83"/>
    <s v="B09JYNRZ83"/>
    <s v="Chinese Laundry Women's Jazzz Vinyl Heeled Sandal, Smoke, 5.5"/>
    <x v="0"/>
    <n v="785717069457"/>
    <n v="1"/>
    <n v="31.85"/>
  </r>
  <r>
    <s v="IND4A0325XZs"/>
    <s v="B094VLZWGJ"/>
    <s v="B094VLZWGJ"/>
    <s v="Chinese Laundry Yara Vinly Clear Softy Kid 5.5 M"/>
    <x v="0"/>
    <n v="785717006476"/>
    <n v="1"/>
    <n v="31.85"/>
  </r>
  <r>
    <s v="IND4A0325XZs"/>
    <s v="B09QC56VS9"/>
    <s v="B09QC56VS9"/>
    <s v="Chinese Laundry Women's Yara Heeled Sandal, Pink, 5.5"/>
    <x v="0"/>
    <n v="785717917932"/>
    <n v="1"/>
    <n v="31.85"/>
  </r>
  <r>
    <s v="IND4A0325XZs"/>
    <s v="B09QC78C9Z"/>
    <s v="B09QC78C9Z"/>
    <s v="Chinese Laundry womens Yara Heeled Sandal, Pink, 7 US"/>
    <x v="0"/>
    <n v="785717917963"/>
    <n v="1"/>
    <n v="31.85"/>
  </r>
  <r>
    <s v="IND4A0325XZs"/>
    <s v="B09QC78C9Z"/>
    <s v="B09QC78C9Z"/>
    <s v="Chinese Laundry womens Yara Heeled Sandal, Pink, 7 US"/>
    <x v="0"/>
    <n v="785717917963"/>
    <n v="1"/>
    <n v="31.85"/>
  </r>
  <r>
    <s v="IND4A0325XZs"/>
    <s v="B09PL78FFS"/>
    <s v="B09PL78FFS"/>
    <s v="Chinese Laundry Women's Yale Heeled Sandal, White, 8"/>
    <x v="0"/>
    <n v="785717084931"/>
    <n v="1"/>
    <n v="31.85"/>
  </r>
  <r>
    <s v="IND4A0325XZs"/>
    <s v="B094VHCGW3"/>
    <s v="B094VHCGW3"/>
    <s v="Chinese Laundry Yara Vinly Clear Softy Kid 8.5 M"/>
    <x v="0"/>
    <n v="785717006537"/>
    <n v="1"/>
    <n v="31.85"/>
  </r>
  <r>
    <s v="IND4A0325XZs"/>
    <s v="B09C651QHV"/>
    <s v="B09C651QHV"/>
    <s v="Chinese Laundry Playback Cream Patent 6.5 M"/>
    <x v="0"/>
    <n v="785717040807"/>
    <n v="1"/>
    <n v="31.85"/>
  </r>
  <r>
    <s v="IND4A0325XZs"/>
    <s v="B09TV797YH"/>
    <s v="B09TV797YH"/>
    <s v="Chinese Laundry Tai Pink Flower Girl 7 M"/>
    <x v="0"/>
    <n v="785717270648"/>
    <n v="1"/>
    <n v="31.85"/>
  </r>
  <r>
    <s v="IND4A0325XZs"/>
    <s v="B09J3QHM3M"/>
    <s v="B09J3QHM3M"/>
    <s v="Chinese Laundry Tyler Nude 8 M"/>
    <x v="0"/>
    <n v="785717067491"/>
    <n v="1"/>
    <n v="31.85"/>
  </r>
  <r>
    <s v="IND4A0325XZs"/>
    <s v="B09N9G248R"/>
    <s v="B09N9G248R"/>
    <s v="Chinese Laundry Huxley Nude Fine Suede 9.5 M"/>
    <x v="0"/>
    <n v="785717064551"/>
    <n v="1"/>
    <n v="31.85"/>
  </r>
  <r>
    <s v="IND4A0325XZs"/>
    <s v="B094VH6BS8"/>
    <s v="B094VH6BS8"/>
    <s v="Chinese Laundry Yara Vinly Clear Softy Kid 7 M"/>
    <x v="0"/>
    <n v="785717006506"/>
    <n v="1"/>
    <n v="31.85"/>
  </r>
  <r>
    <s v="IND4A0325XZs"/>
    <s v="B074LTD56L"/>
    <s v="B074LTD56L"/>
    <s v="Soludos Platform Smoking Slipper Black, 10"/>
    <x v="0"/>
    <n v="190471077486"/>
    <n v="1"/>
    <n v="31.68"/>
  </r>
  <r>
    <s v="IND4A0325XZs"/>
    <s v="B085DNKFDY"/>
    <s v="B085DNKFDY"/>
    <s v="CC Corso Como womens Nehva Loafer, Smokey Ash, 5 US"/>
    <x v="0"/>
    <n v="194307314707"/>
    <n v="1"/>
    <n v="31.5"/>
  </r>
  <r>
    <s v="IND4A0325XZs"/>
    <s v="B0126JBXEY"/>
    <s v="B0126JBXEY"/>
    <s v="SEAVEES Women's Hawthorne Slip On Casual Sneaker"/>
    <x v="0"/>
    <n v="846922019528"/>
    <n v="1"/>
    <n v="31.5"/>
  </r>
  <r>
    <s v="IND4A0325XZs"/>
    <s v="B0B5P8SS5P"/>
    <s v="B0B5P8SS5P"/>
    <s v="PUMA Future Rider SmileyWorld (Big Kid) Rose Quartz/Mauve Pop/Puma Black 4.5 Big Kid M"/>
    <x v="0"/>
    <n v="195102883542"/>
    <n v="1"/>
    <n v="31.5"/>
  </r>
  <r>
    <s v="IND4A0325XZs"/>
    <s v="B08T1F85MS"/>
    <s v="B08T1F85MS"/>
    <s v="SEAVEES Women's Baja Slip On Saltwash, Leopard, 5"/>
    <x v="0"/>
    <n v="194659033660"/>
    <n v="1"/>
    <n v="31.5"/>
  </r>
  <r>
    <s v="IND4A0325XZs"/>
    <s v="B07GR1BLGK"/>
    <s v="B07GR1BLGK"/>
    <s v="SEAVEES Women's Baja Slip On Saltwash Shoe, sage camo, 5 M US"/>
    <x v="0"/>
    <n v="843273138014"/>
    <n v="1"/>
    <n v="31.5"/>
  </r>
  <r>
    <s v="IND4A0325XZs"/>
    <s v="B0BR5HB5BC"/>
    <s v="B0BR5HB5BC"/>
    <s v="Steve Madden Perform Flat Sandal Bone Multi 6.5 M"/>
    <x v="0"/>
    <n v="196829769423"/>
    <n v="1"/>
    <n v="31.5"/>
  </r>
  <r>
    <s v="IND4A0325XZs"/>
    <s v="B08JHD4VLM"/>
    <s v="B08JHD4VLM"/>
    <s v="Propét Women's TravelBound Tracer Sneakers, Lt Grey, 6 Medium US"/>
    <x v="0"/>
    <n v="195040849761"/>
    <n v="1"/>
    <n v="31.5"/>
  </r>
  <r>
    <s v="IND4A0325XZs"/>
    <s v="B091GSSGSV"/>
    <s v="B091GSSGSV"/>
    <s v="REVITALIGN Women's Adjustable Sandal, Porcelain Rose, 6"/>
    <x v="0"/>
    <n v="191986232025"/>
    <n v="1"/>
    <n v="31.33"/>
  </r>
  <r>
    <s v="IND4A0325XZs"/>
    <s v="B091GR4LT6"/>
    <s v="B091GR4LT6"/>
    <s v="Revitalign Webbed Women's Adjustable Sandal Porcelain Rose - 10 Medium"/>
    <x v="0"/>
    <n v="191986232063"/>
    <n v="1"/>
    <n v="31.33"/>
  </r>
  <r>
    <s v="IND4A0325XZs"/>
    <s v="B08RHFS7QY"/>
    <s v="B08RHFS7QY"/>
    <s v="BCBG Parna Black 6 M"/>
    <x v="0"/>
    <n v="194655051507"/>
    <n v="1"/>
    <n v="31.28"/>
  </r>
  <r>
    <s v="IND4A0325XZs"/>
    <s v="B0828LR6K8"/>
    <s v="B0828LR6K8"/>
    <s v="Moab Fst Mid Waterproof, Boulder, 3.5M"/>
    <x v="0"/>
    <n v="194713585036"/>
    <n v="1"/>
    <n v="31.16"/>
  </r>
  <r>
    <s v="IND4A0325XZs"/>
    <s v="B0BSGWBS4H"/>
    <s v="B0BSGWBS4H"/>
    <s v="Kamik Marty Slide Dark Brown 9 D (M)"/>
    <x v="0"/>
    <n v="627574756074"/>
    <n v="1"/>
    <n v="31.15"/>
  </r>
  <r>
    <s v="IND4A0325XZs"/>
    <s v="B09PL75YNW"/>
    <s v="B09PL75YNW"/>
    <s v="Bandolino Kewly 2 Denim 7 M"/>
    <x v="0"/>
    <n v="196301393832"/>
    <n v="1"/>
    <n v="31.02"/>
  </r>
  <r>
    <s v="IND4A0325XZs"/>
    <s v="B0B5L16B3Y"/>
    <s v="B0B5L16B3Y"/>
    <s v="Ryka Women's Agility Walking Shoe Paloma Grey 6.5 M"/>
    <x v="0"/>
    <n v="736715796128"/>
    <n v="1"/>
    <n v="31"/>
  </r>
  <r>
    <s v="IND4A0325XZs"/>
    <s v="B0B5L2T8HT"/>
    <s v="B0B5L2T8HT"/>
    <s v="Ryka Women's Agility Walking Shoe Black 6.5 M"/>
    <x v="0"/>
    <n v="736715548505"/>
    <n v="1"/>
    <n v="31"/>
  </r>
  <r>
    <s v="IND4A0325XZs"/>
    <s v="B07C9H13H3"/>
    <s v="B07C9H13H3"/>
    <s v="AK Anne Klein Sport Women's Umeko ballet flat Shoe, pewter multi, 7.5 M US"/>
    <x v="0"/>
    <n v="786130227356"/>
    <n v="1"/>
    <n v="30.87"/>
  </r>
  <r>
    <s v="IND4A0325XZs"/>
    <s v="B0B786VR9Z"/>
    <s v="B0B786VR9Z"/>
    <s v="Anne Klein RESSA,BLUE,6"/>
    <x v="0"/>
    <n v="196794026439"/>
    <n v="1"/>
    <n v="30.87"/>
  </r>
  <r>
    <s v="IND4A0325XZs"/>
    <s v="B09WLHS9PV"/>
    <s v="B09WLHS9PV"/>
    <s v="Anne Klein MELLIE,NATURAL,9.5"/>
    <x v="0"/>
    <n v="192814890028"/>
    <n v="1"/>
    <n v="30.87"/>
  </r>
  <r>
    <s v="IND4A0325XZs"/>
    <s v="B07C9KTYMC"/>
    <s v="B07C9KTYMC"/>
    <s v="Anne Klein Women's Umeko Ballet Flat, Pewter Multi, 7 M US"/>
    <x v="0"/>
    <n v="786130227332"/>
    <n v="1"/>
    <n v="30.87"/>
  </r>
  <r>
    <s v="IND4A0325XZs"/>
    <s v="B09NWFL4KK"/>
    <s v="B09NWFL4KK"/>
    <s v="Guess Women's Deedra Wedge Sandal, Black, 11"/>
    <x v="0"/>
    <n v="196300309490"/>
    <n v="1"/>
    <n v="30.8"/>
  </r>
  <r>
    <s v="IND4A0325XZs"/>
    <s v="B09BN51T5R"/>
    <s v="B09BN51T5R"/>
    <s v="Livie &amp; Luca Blast (Toddler/Little Kid) Navy LG (12-13 Little Kid) M"/>
    <x v="0"/>
    <n v="848301132996"/>
    <n v="2"/>
    <n v="30.8"/>
  </r>
  <r>
    <s v="IND4A0325XZs"/>
    <s v="B09BN51T5R"/>
    <s v="B09BN51T5R"/>
    <s v="Livie &amp; Luca Blast (Toddler/Little Kid) Navy LG (12-13 Little Kid) M"/>
    <x v="0"/>
    <n v="848301132996"/>
    <n v="2"/>
    <n v="30.8"/>
  </r>
  <r>
    <s v="IND4A0325XZs"/>
    <s v="B09BN4QG22"/>
    <s v="B09BN4QG22"/>
    <m/>
    <x v="1"/>
    <m/>
    <n v="2"/>
    <n v="30.8"/>
  </r>
  <r>
    <s v="IND4A0325XZs"/>
    <s v="B09BN4QG22"/>
    <s v="B09BN4QG22"/>
    <m/>
    <x v="1"/>
    <m/>
    <n v="2"/>
    <n v="30.8"/>
  </r>
  <r>
    <s v="IND4A0325XZs"/>
    <s v="B099QKSKPF"/>
    <s v="B099QKSKPF"/>
    <s v="MIA Wyn Black 6 M"/>
    <x v="0"/>
    <n v="194473567624"/>
    <n v="1"/>
    <n v="30.71"/>
  </r>
  <r>
    <s v="IND4A0325XZs"/>
    <s v="B09DX11W14"/>
    <s v="B09DX11W14"/>
    <s v="MIA Elija White 8 M"/>
    <x v="0"/>
    <n v="194473565552"/>
    <n v="1"/>
    <n v="30.71"/>
  </r>
  <r>
    <s v="IND4A0325XZs"/>
    <s v="B097BHWXPX"/>
    <s v="B097BHWXPX"/>
    <s v="Primigi Kids Girl's Zura (Toddler/Little Kid/Big Kid) Navy Patent EU 26 (US 9 Toddler) M"/>
    <x v="0"/>
    <m/>
    <n v="1"/>
    <n v="30.6"/>
  </r>
  <r>
    <s v="IND4A0325XZs"/>
    <s v="B08P2D11GM"/>
    <s v="B08P2D11GM"/>
    <s v="Easy Works Bind Women's Slip On 6 B(M) US Blue-Animal Instinct-Patent"/>
    <x v="0"/>
    <n v="193073606238"/>
    <n v="1"/>
    <n v="30.6"/>
  </r>
  <r>
    <s v="IND4A0325XZs"/>
    <s v="B08BL89KG4"/>
    <s v="B08BL89KG4"/>
    <s v="Geox WADERGIRL3 URBAN SANDALS JUNIOR"/>
    <x v="0"/>
    <m/>
    <n v="1"/>
    <n v="30.6"/>
  </r>
  <r>
    <s v="IND4A0325XZs"/>
    <s v="B0C6HW6L9G"/>
    <s v="B0C6HW6L9G"/>
    <s v="Sperry Breaker Plushstep Seacycled Slip-On Charcoal 11 M (B)"/>
    <x v="0"/>
    <n v="195019323780"/>
    <n v="1"/>
    <n v="30.5"/>
  </r>
  <r>
    <s v="IND4A0325XZs"/>
    <s v="B08DCR7PZS"/>
    <s v="B08DCR7PZS"/>
    <s v="FARYL by Farylrobin Moka Black Lizard 8 M"/>
    <x v="0"/>
    <n v="840809178841"/>
    <n v="1"/>
    <n v="30.4"/>
  </r>
  <r>
    <s v="IND4A0325XZs"/>
    <s v="B08FC64TS8"/>
    <s v="B08FC64TS8"/>
    <s v="FARYL by Farylrobin Madeline Cream Faux Fur 7 M"/>
    <x v="0"/>
    <n v="840809199778"/>
    <n v="1"/>
    <n v="30.4"/>
  </r>
  <r>
    <s v="IND4A0325XZs"/>
    <s v="B08ZC6V3VK"/>
    <s v="B08ZC6V3VK"/>
    <s v="DV Dolce Vita MILANA Boot"/>
    <x v="0"/>
    <n v="195857101199"/>
    <n v="1"/>
    <n v="30.4"/>
  </r>
  <r>
    <s v="IND4A0325XZs"/>
    <s v="B08FC6M3QD"/>
    <s v="B08FC6M3QD"/>
    <s v="FARYL by Farylrobin Madeline Dark Grey Faux Fur 9.5 M"/>
    <x v="0"/>
    <n v="840809199990"/>
    <n v="1"/>
    <n v="30.4"/>
  </r>
  <r>
    <s v="IND4A0325XZs"/>
    <s v="B0C3J5NSJL"/>
    <s v="B0C3J5NSJL"/>
    <s v="Circus NY by Sam Edelman Women's Hadie Heeled Sandal, Black, 6.5"/>
    <x v="0"/>
    <n v="197540235860"/>
    <n v="1"/>
    <n v="30.4"/>
  </r>
  <r>
    <s v="IND4A0325XZs"/>
    <s v="B08FC67H47"/>
    <s v="B08FC67H47"/>
    <s v="FARYL by Farylrobin Madeline Dark Grey Faux Fur 7.5 M"/>
    <x v="0"/>
    <n v="840809199952"/>
    <n v="1"/>
    <n v="30.4"/>
  </r>
  <r>
    <s v="IND4A0325XZs"/>
    <s v="B08DCLKQFP"/>
    <s v="B08DCLKQFP"/>
    <s v="FARYL by Farylrobin Moka Red Lizard 10 M"/>
    <x v="0"/>
    <n v="840809179053"/>
    <n v="1"/>
    <n v="30.4"/>
  </r>
  <r>
    <s v="IND4A0325XZs"/>
    <s v="B07V3VYN3V"/>
    <s v="B07V3VYN3V"/>
    <s v="Clarks Wesley Bay Flat Sandal, Black Synthetic, 13 Medium"/>
    <x v="0"/>
    <n v="889002130379"/>
    <n v="1"/>
    <n v="30.38"/>
  </r>
  <r>
    <s v="IND4A0325XZs"/>
    <s v="B09M5QDFXZ"/>
    <s v="B09M5QDFXZ"/>
    <s v="Anne Klein HARDY SANDAL,RED"/>
    <x v="0"/>
    <n v="192814850848"/>
    <n v="1"/>
    <n v="30.38"/>
  </r>
  <r>
    <s v="IND4A0325XZs"/>
    <s v="B07G9QG12Q"/>
    <s v="B07G9QG12Q"/>
    <m/>
    <x v="1"/>
    <m/>
    <n v="1"/>
    <n v="30.36"/>
  </r>
  <r>
    <s v="IND4A0325XZs"/>
    <s v="B01HBU24Q4"/>
    <s v="B01HBU24Q4"/>
    <s v="adidas Tivid Leather Sub Blue/Core Blue/Dark Grey 2.5 Little Kid"/>
    <x v="0"/>
    <n v="889766622646"/>
    <n v="1"/>
    <n v="30.36"/>
  </r>
  <r>
    <s v="IND4A0325XZs"/>
    <s v="B0981XQ4BZ"/>
    <s v="B0981XQ4BZ"/>
    <s v="ARIA Ballet Flat | Burgundy Shimmer"/>
    <x v="0"/>
    <n v="848301128357"/>
    <n v="1"/>
    <n v="30.36"/>
  </r>
  <r>
    <s v="IND4A0325XZs"/>
    <s v="B098R3FNBL"/>
    <s v="B098R3FNBL"/>
    <s v="Saucony Guide 14 Running Shoe, Mint, 5 US Unisex Big Kid"/>
    <x v="0"/>
    <n v="195017490965"/>
    <n v="1"/>
    <n v="30.23"/>
  </r>
  <r>
    <s v="IND4A0325XZs"/>
    <s v="B09BQNCZJT"/>
    <s v="B09BQNCZJT"/>
    <s v="Chooka Polished Mid Waterproof Rain Boot, Navy, 7"/>
    <x v="0"/>
    <n v="606725690023"/>
    <n v="1"/>
    <n v="30.1"/>
  </r>
  <r>
    <s v="IND4A0325XZs"/>
    <s v="B0BPTJ2CN6"/>
    <s v="B0BPTJ2CN6"/>
    <s v="Calvin Klein Women's Qalat Heeled Sandal, Tangerine 800, 6"/>
    <x v="0"/>
    <n v="197016239545"/>
    <n v="1"/>
    <n v="30.1"/>
  </r>
  <r>
    <s v="IND4A0325XZs"/>
    <s v="B0CCDS7DY1"/>
    <s v="B0CCDS7DY1"/>
    <s v="Franco Sarto Women's Trista 2 Pump, Platinum Fabric, 8.5"/>
    <x v="0"/>
    <n v="197540329200"/>
    <n v="1"/>
    <n v="30"/>
  </r>
  <r>
    <s v="IND4A0325XZs"/>
    <s v="B087ZJDQNB"/>
    <s v="B087ZJDQNB"/>
    <s v="FARYL by Farylrobin Analisa Natural 13 M"/>
    <x v="0"/>
    <n v="840809175000"/>
    <n v="1"/>
    <n v="30"/>
  </r>
  <r>
    <s v="IND4A0325XZs"/>
    <s v="B087ZJDQNB"/>
    <s v="B087ZJDQNB"/>
    <s v="FARYL by Farylrobin Analisa Natural 13 M"/>
    <x v="0"/>
    <n v="840809175000"/>
    <n v="1"/>
    <n v="30"/>
  </r>
  <r>
    <s v="IND4A0325XZs"/>
    <s v="B087ZZG754"/>
    <s v="B087ZZG754"/>
    <s v="FARYL by Farylrobin Analisa Natural 12 M"/>
    <x v="0"/>
    <n v="840809174997"/>
    <n v="1"/>
    <n v="30"/>
  </r>
  <r>
    <s v="IND4A0325XZs"/>
    <s v="B08QDSPSNN"/>
    <s v="B08QDSPSNN"/>
    <s v="Crocs Unisex Classic Lined Neo Puff Fuzzy Winter Boots Snow, Bleached Tie Dye, Numeric_4 US Women"/>
    <x v="0"/>
    <n v="191448846838"/>
    <n v="1"/>
    <n v="30"/>
  </r>
  <r>
    <s v="IND4A0325XZs"/>
    <s v="B09RJ4D86J"/>
    <s v="B09RJ4D86J"/>
    <s v="Dolce Vita Neka Coral Stella 7 M"/>
    <x v="0"/>
    <n v="194975747968"/>
    <n v="1"/>
    <n v="30"/>
  </r>
  <r>
    <s v="IND4A0325XZs"/>
    <s v="B0C9CSFBD1"/>
    <s v="B0C9CSFBD1"/>
    <s v="Franco Sarto Women's Jesslyn Pump, Raspberry, 7"/>
    <x v="0"/>
    <n v="197540017374"/>
    <n v="1"/>
    <n v="30"/>
  </r>
  <r>
    <s v="IND4A0325XZs"/>
    <s v="B09QSJKVD4"/>
    <s v="B09QSJKVD4"/>
    <s v="Bullboxer Yoco Natural 11 M"/>
    <x v="0"/>
    <n v="840103961897"/>
    <n v="1"/>
    <n v="30"/>
  </r>
  <r>
    <s v="IND4A0325XZs"/>
    <s v="B08V8R1Q3K"/>
    <s v="B08V8R1Q3K"/>
    <s v="Dolce Vita Gunter Leopard Multi Haircalf 6.5 M"/>
    <x v="0"/>
    <n v="194975510890"/>
    <n v="1"/>
    <n v="30"/>
  </r>
  <r>
    <s v="IND4A0325XZs"/>
    <s v="B08KPW9XVQ"/>
    <s v="B08KPW9XVQ"/>
    <s v="GUESS Women's Fabin Slipper, Coral Red/Coral Red &amp; White, 5.5"/>
    <x v="0"/>
    <n v="194835919726"/>
    <n v="2"/>
    <n v="30"/>
  </r>
  <r>
    <s v="IND4A0325XZs"/>
    <s v="B093JMLGG6"/>
    <s v="B093JMLGG6"/>
    <s v="Guess Men's Wylie Slipper, Dark Gray 020, 11"/>
    <x v="0"/>
    <n v="195607548786"/>
    <n v="1"/>
    <n v="30"/>
  </r>
  <r>
    <s v="IND4A0325XZs"/>
    <s v="B0B14WZ455"/>
    <s v="B0B14WZ455"/>
    <s v="FARYL by Farylrobin Analisa Natural Suede 12 M"/>
    <x v="0"/>
    <n v="840174959588"/>
    <n v="1"/>
    <n v="30"/>
  </r>
  <r>
    <s v="IND4A0325XZs"/>
    <s v="B0B66P6BRJ"/>
    <s v="B0B66P6BRJ"/>
    <s v="Crocs Classic Lined Neo Puff Fuzzy Winter Boots Snow, Fuchsia Fun, 12 US Unisex Little Kid"/>
    <x v="0"/>
    <n v="196265147939"/>
    <n v="2"/>
    <n v="30"/>
  </r>
  <r>
    <s v="IND4A0325XZs"/>
    <s v="B08XXMF316"/>
    <s v="B08XXMF316"/>
    <s v="Dolce Vita Niam Pink Multi Tie-Dye Canvas 9.5 M"/>
    <x v="0"/>
    <n v="194975534155"/>
    <n v="1"/>
    <n v="30"/>
  </r>
  <r>
    <s v="IND4A0325XZs"/>
    <s v="B09P8DG8L8"/>
    <s v="B09P8DG8L8"/>
    <s v="Sperry Bayou Plushstep Flatform Black 9.5 M (B)"/>
    <x v="0"/>
    <n v="195017614293"/>
    <n v="1"/>
    <n v="30"/>
  </r>
  <r>
    <s v="IND4A0325XZs"/>
    <s v="B072KJWFKG"/>
    <s v="B072KJWFKG"/>
    <s v="Native Shoes, Jefferson Bling, Adult Shoe, Metal Bling/ Shell White, 12 M US Women/10 M US Men"/>
    <x v="0"/>
    <m/>
    <n v="1"/>
    <n v="30"/>
  </r>
  <r>
    <s v="IND4A0325XZs"/>
    <s v="B07Z4S5W4M"/>
    <s v="B07Z4S5W4M"/>
    <s v="Chinese Laundry Women's Wedge Sandal, Cream, 10"/>
    <x v="0"/>
    <n v="785717816716"/>
    <n v="1"/>
    <n v="30"/>
  </r>
  <r>
    <s v="IND4A0325XZs"/>
    <s v="B08V8VHQGS"/>
    <s v="B08V8VHQGS"/>
    <s v="Dolce Vita Gunter Natural Multi Stella 8.5 M"/>
    <x v="0"/>
    <n v="194975511859"/>
    <n v="1"/>
    <n v="30"/>
  </r>
  <r>
    <s v="IND4A0325XZs"/>
    <s v="B0BBLDPZ7L"/>
    <s v="B0BBLDPZ7L"/>
    <s v="Crocs Unisex Classic Lined Neo Puff Fuzzy Winter Boots Snow, Garnet, Numeric_2 US Men"/>
    <x v="0"/>
    <n v="196265133918"/>
    <n v="1"/>
    <n v="30"/>
  </r>
  <r>
    <s v="IND4A0325XZs"/>
    <s v="B0BBLDPZ7L"/>
    <s v="B0BBLDPZ7L"/>
    <s v="Crocs Unisex Classic Lined Neo Puff Fuzzy Winter Boots Snow, Garnet, Numeric_2 US Men"/>
    <x v="0"/>
    <n v="196265133918"/>
    <n v="1"/>
    <n v="30"/>
  </r>
  <r>
    <s v="IND4A0325XZs"/>
    <s v="B091NS36W9"/>
    <s v="B091NS36W9"/>
    <s v="Florsheim Men's Java Nylon Slip On Clog Slipper, Navy, 8.5"/>
    <x v="0"/>
    <n v="23936302123"/>
    <n v="1"/>
    <n v="30"/>
  </r>
  <r>
    <s v="IND4A0325XZs"/>
    <s v="B096FJDRVN"/>
    <s v="B096FJDRVN"/>
    <s v="Dolce Vita Lolo Grey Faux Fur 8 M"/>
    <x v="0"/>
    <n v="194975577350"/>
    <n v="1"/>
    <n v="30"/>
  </r>
  <r>
    <s v="IND4A0325XZs"/>
    <s v="B087ZZ5KFB"/>
    <s v="B087ZZ5KFB"/>
    <s v="FARYL by Farylrobin Analisa Black 13 M"/>
    <x v="0"/>
    <n v="840809165834"/>
    <n v="1"/>
    <n v="30"/>
  </r>
  <r>
    <s v="IND4A0325XZs"/>
    <s v="B0B14XGLV6"/>
    <s v="B0B14XGLV6"/>
    <s v="FARYL by Farylrobin Analisa Natural Suede 13 M"/>
    <x v="0"/>
    <n v="840174959595"/>
    <n v="1"/>
    <n v="30"/>
  </r>
  <r>
    <s v="IND4A0325XZs"/>
    <s v="B0BBLG488C"/>
    <s v="B0BBLG488C"/>
    <s v="Crocs Unisex Classic Lined Neo Puff Fuzzy Winter Boots Snow, Garnet, Numeric_3 US Men"/>
    <x v="0"/>
    <n v="196265133925"/>
    <n v="1"/>
    <n v="30"/>
  </r>
  <r>
    <s v="IND4A0325XZs"/>
    <s v="B07VG7BNXT"/>
    <s v="B07VG7BNXT"/>
    <s v="Clarks Amanda Stroll Flat Sandal, Olive Textile, 8.5 Medium"/>
    <x v="0"/>
    <n v="889002167894"/>
    <n v="1"/>
    <n v="29.93"/>
  </r>
  <r>
    <s v="IND4A0325XZs"/>
    <s v="B09PFB52J8"/>
    <s v="B09PFB52J8"/>
    <s v="Clarks Women's Tilmont Eve Loafer Flat, Praline Suede, 10"/>
    <x v="0"/>
    <n v="889002547870"/>
    <n v="1"/>
    <n v="29.93"/>
  </r>
  <r>
    <s v="IND4A0325XZs"/>
    <s v="B09PFBNCD5"/>
    <s v="B09PFBNCD5"/>
    <s v="Clarks Women's Jenette Ruby Loafer, Praline Leather, 6"/>
    <x v="0"/>
    <n v="889002510829"/>
    <n v="1"/>
    <n v="29.93"/>
  </r>
  <r>
    <s v="IND4A0325XZs"/>
    <s v="B0C5HXS96Q"/>
    <s v="B0C5HXS96Q"/>
    <s v="Lakai Cardiff White Canvas 6 D (M)"/>
    <x v="2"/>
    <n v="196377102413"/>
    <n v="1"/>
    <n v="29.9"/>
  </r>
  <r>
    <s v="IND4A0325XZs"/>
    <s v="B0C5HWTQCD"/>
    <s v="B0C5HWTQCD"/>
    <s v="Lakai Cardiff White Canvas 6.5 D (M)"/>
    <x v="2"/>
    <n v="196377102420"/>
    <n v="1"/>
    <n v="29.9"/>
  </r>
  <r>
    <s v="IND4A0325XZs"/>
    <s v="B097K23Z9J"/>
    <s v="B097K23Z9J"/>
    <s v="KEEN Knotch Tracer Comfortable Sneaker, Silver/Blue, 11 US Unisex Little Kid"/>
    <x v="0"/>
    <n v="195208003691"/>
    <n v="1"/>
    <n v="29.9"/>
  </r>
  <r>
    <s v="IND4A0325XZs"/>
    <s v="B08M5ZDXXD"/>
    <s v="B08M5ZDXXD"/>
    <s v="TAHARI Lexi Black 9 B (M)"/>
    <x v="0"/>
    <n v="883668250396"/>
    <n v="3"/>
    <n v="29.85"/>
  </r>
  <r>
    <s v="IND4A0325XZs"/>
    <s v="B08MYPD9G5"/>
    <s v="B08MYPD9G5"/>
    <s v="TAHARI Lexi Grey Leopard 10 B (M)"/>
    <x v="0"/>
    <n v="883668260159"/>
    <n v="3"/>
    <n v="29.85"/>
  </r>
  <r>
    <s v="IND4A0325XZs"/>
    <s v="B08R2MT6KH"/>
    <s v="B08R2MT6KH"/>
    <s v="Nine West Baby Girl's Lil Kace (Toddler) White 5 Toddler M"/>
    <x v="0"/>
    <n v="193605684413"/>
    <n v="2"/>
    <n v="29.76"/>
  </r>
  <r>
    <s v="IND4A0325XZs"/>
    <s v="B08P4MMFTG"/>
    <s v="B08P4MMFTG"/>
    <s v="Coconuts by Matisse Womens Zurie Slide Casual Sandals Casual - White - Size 9 M"/>
    <x v="0"/>
    <n v="194612097494"/>
    <n v="1"/>
    <n v="29.76"/>
  </r>
  <r>
    <s v="IND4A0325XZs"/>
    <s v="B0CB3WZFY8"/>
    <s v="B0CB3WZFY8"/>
    <s v="BEARPAW Women's Super Shorty Mushroom Size 5 | Women's Ankle Boot | Women's Slip On Boot | Comfortable Winter Boot"/>
    <x v="0"/>
    <n v="889918897823"/>
    <n v="1"/>
    <n v="29.75"/>
  </r>
  <r>
    <s v="IND4A0325XZs"/>
    <s v="B005B66CK0"/>
    <s v="B005B66CK0"/>
    <s v="Walking Cradles Pool Brown Tonalu Multi/Cork Wrap 11"/>
    <x v="0"/>
    <n v="608386440078"/>
    <n v="1"/>
    <n v="29.75"/>
  </r>
  <r>
    <s v="IND4A0325XZs"/>
    <s v="B08JHBM15Q"/>
    <s v="B08JHBM15Q"/>
    <s v="Propét Women's TravelActiv Stretch Boat Shoe, Rose, 6 X-Wide US"/>
    <x v="0"/>
    <n v="195040860971"/>
    <n v="1"/>
    <n v="29.75"/>
  </r>
  <r>
    <s v="IND4A0325XZs"/>
    <s v="B08JHBM15Q"/>
    <s v="B08JHBM15Q"/>
    <s v="Propét Women's TravelActiv Stretch Boat Shoe, Rose, 6 X-Wide US"/>
    <x v="0"/>
    <n v="195040860971"/>
    <n v="1"/>
    <n v="29.75"/>
  </r>
  <r>
    <s v="IND4A0325XZs"/>
    <s v="B08JHCY6BF"/>
    <s v="B08JHCY6BF"/>
    <s v="Propét Women's TravelActiv Stretch Boat Shoe, Rose, 5 Medium US"/>
    <x v="0"/>
    <n v="195040860636"/>
    <n v="1"/>
    <n v="29.75"/>
  </r>
  <r>
    <s v="IND4A0325XZs"/>
    <s v="B0CB3TJT4V"/>
    <s v="B0CB3TJT4V"/>
    <s v="BEARPAW Women's Super Shorty Mushroom Size 6 | Women's Ankle Boot | Women's Slip On Boot | Comfortable Winter Boot"/>
    <x v="0"/>
    <n v="889918897830"/>
    <n v="1"/>
    <n v="29.75"/>
  </r>
  <r>
    <s v="IND4A0325XZs"/>
    <s v="B09C1XR7PV"/>
    <s v="B09C1XR7PV"/>
    <s v="BEARPAW Women's Shorty Black Size 5 | Women's Ankle Boot | Women's Slip On Boot | Comfortable Winter Boot"/>
    <x v="0"/>
    <n v="889918754447"/>
    <n v="1"/>
    <n v="29.75"/>
  </r>
  <r>
    <s v="IND4A0325XZs"/>
    <s v="B0B7CPCWCG"/>
    <s v="B0B7CPCWCG"/>
    <s v="PUMA Mens Ultra Play Indoor Trainer Soccer Shoes, Ultra Orange-PUMA Mens White-Blue Glimmer, 12"/>
    <x v="0"/>
    <n v="195552507326"/>
    <n v="1"/>
    <n v="29.7"/>
  </r>
  <r>
    <s v="IND4A0325XZs"/>
    <s v="B0B7CN489V"/>
    <s v="B0B7CN489V"/>
    <s v="PUMA Mens Ultra Play Indoor Trainer Soccer Shoes, Ultra Orange-PUMA Mens White-Blue Glimmer, 11"/>
    <x v="0"/>
    <n v="195552507302"/>
    <n v="1"/>
    <n v="29.7"/>
  </r>
  <r>
    <s v="IND4A0325XZs"/>
    <s v="B0C72HYBVP"/>
    <s v="B0C72HYBVP"/>
    <s v="Naturino® Catania Platform Shoes for Girls and Boys – Ideal for School – Leather Upper – Rubber Outsole T.Moro EU 27 (US 10.5 Little Kid) M"/>
    <x v="0"/>
    <m/>
    <n v="1"/>
    <n v="29.62"/>
  </r>
  <r>
    <s v="IND4A0325XZs"/>
    <s v="B0C72HRGFZ"/>
    <s v="B0C72HRGFZ"/>
    <s v="Naturino® Catania Platform Shoes for Girls and Boys – Ideal for School – Leather Upper – Rubber Outsole T.Moro EU 24 (US 7.5 Toddler) M"/>
    <x v="0"/>
    <m/>
    <n v="1"/>
    <n v="29.62"/>
  </r>
  <r>
    <s v="IND4A0325XZs"/>
    <s v="B09RH1JBMS"/>
    <s v="B09RH1JBMS"/>
    <s v="David Tate Sleek Red Stripe 6.5 M (B)"/>
    <x v="0"/>
    <n v="196355031766"/>
    <n v="1"/>
    <n v="29.6"/>
  </r>
  <r>
    <s v="IND4A0325XZs"/>
    <s v="B09RH1VSRC"/>
    <s v="B09RH1VSRC"/>
    <s v="David Tate Sofa White 11 M (B)"/>
    <x v="0"/>
    <n v="196355027530"/>
    <n v="1"/>
    <n v="29.6"/>
  </r>
  <r>
    <s v="IND4A0325XZs"/>
    <s v="B092M58WWJ"/>
    <s v="B092M58WWJ"/>
    <s v="David Tate Calm Taupe 11 M (B)"/>
    <x v="0"/>
    <n v="191853878905"/>
    <n v="1"/>
    <n v="29.6"/>
  </r>
  <r>
    <s v="IND4A0325XZs"/>
    <s v="B00597G8HI"/>
    <s v="B00597G8HI"/>
    <s v="SEAVEES Women's Legend Sneaker, True Navy, 6 UK/6 M US"/>
    <x v="0"/>
    <n v="846922016336"/>
    <n v="1"/>
    <n v="29.44"/>
  </r>
  <r>
    <s v="IND4A0325XZs"/>
    <s v="B08469QYZ7"/>
    <s v="B08469QYZ7"/>
    <s v="Revitalign Alder Women's Orthotic Slipper Winter Red - 11 Medium"/>
    <x v="0"/>
    <n v="191986120896"/>
    <n v="1"/>
    <n v="29.26"/>
  </r>
  <r>
    <s v="IND4A0325XZs"/>
    <s v="B07NWDYW9M"/>
    <s v="B07NWDYW9M"/>
    <s v="HEELYS Voyager Grey Reflective/Black Men's 12 M"/>
    <x v="9"/>
    <n v="192491022118"/>
    <n v="1"/>
    <n v="29.25"/>
  </r>
  <r>
    <s v="IND4A0325XZs"/>
    <s v="B0BTD7T8WZ"/>
    <s v="B0BTD7T8WZ"/>
    <s v="Native Shoes Jefferson Star Wars Print Dry Beige/Dry Beige/Return of The Jedi All Over Print Men's 6, Women's 8 Medium"/>
    <x v="0"/>
    <m/>
    <n v="1"/>
    <n v="29.25"/>
  </r>
  <r>
    <s v="IND4A0325XZs"/>
    <s v="B09N2DRGJR"/>
    <s v="B09N2DRGJR"/>
    <s v="NINA Bess New Silver 9.5 M"/>
    <x v="0"/>
    <n v="194550076759"/>
    <n v="1"/>
    <n v="29.25"/>
  </r>
  <r>
    <s v="IND4A0325XZs"/>
    <s v="B09N2FTYYD"/>
    <s v="B09N2FTYYD"/>
    <s v="NINA Eloise Alamo Tan 10 M"/>
    <x v="0"/>
    <n v="194550065845"/>
    <n v="1"/>
    <n v="29.25"/>
  </r>
  <r>
    <s v="IND4A0325XZs"/>
    <s v="B08DYZR5QT"/>
    <s v="B08DYZR5QT"/>
    <s v="Freewaters Women's Casual Sandal, Tan, 5"/>
    <x v="0"/>
    <n v="847273066353"/>
    <n v="1"/>
    <n v="29.25"/>
  </r>
  <r>
    <s v="IND4A0325XZs"/>
    <s v="B09X2Y4LKM"/>
    <s v="B09X2Y4LKM"/>
    <s v="NINA Dorcas Platino 9.5 M"/>
    <x v="0"/>
    <n v="194550160458"/>
    <n v="1"/>
    <n v="29.25"/>
  </r>
  <r>
    <s v="IND4A0325XZs"/>
    <s v="B0BTD8KYRB"/>
    <s v="B0BTD8KYRB"/>
    <s v="Native Shoes Jefferson Star Wars Print Dry Beige/Dry Beige/Return of The Jedi All Over Print Men's 7, Women's 9 Medium"/>
    <x v="0"/>
    <m/>
    <n v="1"/>
    <n v="29.25"/>
  </r>
  <r>
    <s v="IND4A0325XZs"/>
    <s v="B09D44Y2WK"/>
    <s v="B09D44Y2WK"/>
    <s v="Impo International BELLAMY Stretch Knit Utility Boot with Memory Foam, Cheetah, 8"/>
    <x v="0"/>
    <n v="724074139779"/>
    <n v="1"/>
    <n v="29"/>
  </r>
  <r>
    <s v="IND4A0325XZs"/>
    <s v="B09TCDHM8P"/>
    <s v="B09TCDHM8P"/>
    <s v="Sam Edelman Girls' Juney Mini Clog Natural/Soft Beige 13 Little Kid"/>
    <x v="0"/>
    <n v="768363077748"/>
    <n v="1"/>
    <n v="29"/>
  </r>
  <r>
    <s v="IND4A0325XZs"/>
    <s v="B098P2W3TW"/>
    <s v="B098P2W3TW"/>
    <s v="Sam Edelman Girl's Fiona Mini (Little Kid/Big Kid) Black 11 Little Kid M"/>
    <x v="0"/>
    <n v="17138389853"/>
    <n v="1"/>
    <n v="29"/>
  </r>
  <r>
    <s v="IND4A0325XZs"/>
    <s v="B098P2W3TW"/>
    <s v="B098P2W3TW"/>
    <s v="Sam Edelman Girl's Fiona Mini (Little Kid/Big Kid) Black 11 Little Kid M"/>
    <x v="0"/>
    <n v="17138389853"/>
    <n v="1"/>
    <n v="29"/>
  </r>
  <r>
    <s v="IND4A0325XZs"/>
    <s v="B098P2W3TW"/>
    <s v="B098P2W3TW"/>
    <s v="Sam Edelman Girl's Fiona Mini (Little Kid/Big Kid) Black 11 Little Kid M"/>
    <x v="0"/>
    <n v="17138389853"/>
    <n v="1"/>
    <n v="29"/>
  </r>
  <r>
    <s v="IND4A0325XZs"/>
    <s v="B0BTX1TNN1"/>
    <s v="B0BTX1TNN1"/>
    <s v="Nine West Mere 3 Barely Nude 9.5 M"/>
    <x v="0"/>
    <n v="197016536385"/>
    <n v="1"/>
    <n v="29"/>
  </r>
  <r>
    <s v="IND4A0325XZs"/>
    <s v="B08WL2T2KL"/>
    <s v="B08WL2T2KL"/>
    <s v="COOL PLANET By Steve Madden Juniperr Pink Multi 7.5 M"/>
    <x v="0"/>
    <m/>
    <n v="1"/>
    <n v="28.91"/>
  </r>
  <r>
    <s v="IND4A0325XZs"/>
    <s v="B08WL38SJ5"/>
    <s v="B08WL38SJ5"/>
    <s v="Cool Planet by Steve Madden Eletrik Black Knit 7.5 M"/>
    <x v="0"/>
    <m/>
    <n v="1"/>
    <n v="28.91"/>
  </r>
  <r>
    <s v="IND4A0325XZs"/>
    <s v="B08WL2PLS9"/>
    <s v="B08WL2PLS9"/>
    <s v="COOL PLANET By Steve Madden Juniperr Pink Multi 8 M"/>
    <x v="0"/>
    <m/>
    <n v="1"/>
    <n v="28.91"/>
  </r>
  <r>
    <s v="IND4A0325XZs"/>
    <s v="B08WL2VJFV"/>
    <s v="B08WL2VJFV"/>
    <s v="COOL PLANET By Steve Madden Stream White Fabric 10 M"/>
    <x v="0"/>
    <m/>
    <n v="1"/>
    <n v="28.91"/>
  </r>
  <r>
    <s v="IND4A0325XZs"/>
    <s v="B08WL2CSP2"/>
    <s v="B08WL2CSP2"/>
    <s v="Cool Planet by Steve Madden Eletrik Black Knit 6.5 M"/>
    <x v="0"/>
    <m/>
    <n v="1"/>
    <n v="28.91"/>
  </r>
  <r>
    <s v="IND4A0325XZs"/>
    <s v="B08WL3W8C8"/>
    <s v="B08WL3W8C8"/>
    <s v="COOL PLANET By Steve Madden Juniperr Black Fabric 10 M"/>
    <x v="0"/>
    <m/>
    <n v="1"/>
    <n v="28.91"/>
  </r>
  <r>
    <s v="IND4A0325XZs"/>
    <s v="B08WL3W8C8"/>
    <s v="B08WL3W8C8"/>
    <s v="COOL PLANET By Steve Madden Juniperr Black Fabric 10 M"/>
    <x v="0"/>
    <m/>
    <n v="1"/>
    <n v="28.91"/>
  </r>
  <r>
    <s v="IND4A0325XZs"/>
    <s v="B08WL482Y9"/>
    <s v="B08WL482Y9"/>
    <s v="Cool Planet by Steve Madden Stream Coral Fabric 5.5 M"/>
    <x v="0"/>
    <m/>
    <n v="1"/>
    <n v="28.91"/>
  </r>
  <r>
    <s v="IND4A0325XZs"/>
    <s v="B08WL39S59"/>
    <s v="B08WL39S59"/>
    <s v="Cool Planet by Steve Madden Eletrik Black Knit 6 M"/>
    <x v="0"/>
    <m/>
    <n v="1"/>
    <n v="28.91"/>
  </r>
  <r>
    <s v="IND4A0325XZs"/>
    <s v="B08NHGFQR6"/>
    <s v="B08NHGFQR6"/>
    <s v="FARYL by Farylrobin Kaiden Off-White Faux Fur 12 M"/>
    <x v="0"/>
    <n v="840174915645"/>
    <n v="1"/>
    <n v="28.8"/>
  </r>
  <r>
    <s v="IND4A0325XZs"/>
    <s v="B093LW63VN"/>
    <s v="B093LW63VN"/>
    <s v="Roxy Joey Blush 10 M"/>
    <x v="0"/>
    <n v="194476762620"/>
    <n v="1"/>
    <n v="28.8"/>
  </r>
  <r>
    <s v="IND4A0325XZs"/>
    <s v="B09RKVWHVV"/>
    <s v="B09RKVWHVV"/>
    <s v="Seychelles Live A Little Black Leather 6.5 M"/>
    <x v="0"/>
    <n v="195977073680"/>
    <n v="1"/>
    <n v="28.8"/>
  </r>
  <r>
    <s v="IND4A0325XZs"/>
    <s v="B09M9Q5VKQ"/>
    <s v="B09M9Q5VKQ"/>
    <s v="SCHUTZ Corah White 8 M"/>
    <x v="0"/>
    <m/>
    <n v="1"/>
    <n v="28.8"/>
  </r>
  <r>
    <s v="IND4A0325XZs"/>
    <s v="B09M9Q5VKQ"/>
    <s v="B09M9Q5VKQ"/>
    <s v="SCHUTZ Corah White 8 M"/>
    <x v="0"/>
    <m/>
    <n v="1"/>
    <n v="28.8"/>
  </r>
  <r>
    <s v="IND4A0325XZs"/>
    <s v="B06Y42QGQ4"/>
    <s v="B06Y42QGQ4"/>
    <m/>
    <x v="1"/>
    <m/>
    <n v="1"/>
    <n v="28.62"/>
  </r>
  <r>
    <s v="IND4A0325XZs"/>
    <s v="B095MW8HWJ"/>
    <s v="B095MW8HWJ"/>
    <s v="Lucky Brand Sieko Andorra 7.5 M"/>
    <x v="0"/>
    <n v="191707052437"/>
    <n v="1"/>
    <n v="28.56"/>
  </r>
  <r>
    <s v="IND4A0325XZs"/>
    <s v="B07W1ZW9HT"/>
    <s v="B07W1ZW9HT"/>
    <s v="SEAVEES Monterey Sneaker Standard Golden Rod 5 B (M)"/>
    <x v="0"/>
    <n v="843273196069"/>
    <n v="1"/>
    <n v="28.52"/>
  </r>
  <r>
    <s v="IND4A0325XZs"/>
    <s v="B094C13T3S"/>
    <s v="B094C13T3S"/>
    <s v="DV Dolce Vita RACHEL boot"/>
    <x v="0"/>
    <n v="195857123382"/>
    <n v="1"/>
    <n v="28.5"/>
  </r>
  <r>
    <s v="IND4A0325XZs"/>
    <s v="B09Q6JCQP3"/>
    <s v="B09Q6JCQP3"/>
    <s v="Journee Womens Adalee Ankle Wrap Stacked Heel Sandals"/>
    <x v="0"/>
    <n v="194593747326"/>
    <n v="1"/>
    <n v="28.5"/>
  </r>
  <r>
    <s v="IND4A0325XZs"/>
    <s v="B0CCDV6GFW"/>
    <s v="B0CCDV6GFW"/>
    <s v="Franco Sarto Women's Trista 2 Pump, Platinum Fabric, 8"/>
    <x v="0"/>
    <n v="197540329194"/>
    <n v="1"/>
    <n v="28.5"/>
  </r>
  <r>
    <s v="IND4A0325XZs"/>
    <s v="B08GY72L6W"/>
    <s v="B08GY72L6W"/>
    <s v="Journee Collection Womens Comfort Foam™ Balie Espadrille Flat Wine 6 M"/>
    <x v="0"/>
    <n v="52574826807"/>
    <n v="1"/>
    <n v="28.5"/>
  </r>
  <r>
    <s v="IND4A0325XZs"/>
    <s v="B08VFC12FF"/>
    <s v="B08VFC12FF"/>
    <s v="Journee Women's Rizie Wedge Sandals Pink, 7"/>
    <x v="0"/>
    <n v="52574872453"/>
    <n v="1"/>
    <n v="28.5"/>
  </r>
  <r>
    <s v="IND4A0325XZs"/>
    <s v="B08XZ4NWNJ"/>
    <s v="B08XZ4NWNJ"/>
    <s v="Massimo Matteo Butter Leather Sneaker Pink 7 M"/>
    <x v="0"/>
    <n v="90654939658"/>
    <n v="1"/>
    <n v="28.5"/>
  </r>
  <r>
    <s v="IND4A0325XZs"/>
    <s v="B08VL6C59G"/>
    <s v="B08VL6C59G"/>
    <s v="Aerosoles Women's Cady Flip-Flop, Off White, 9"/>
    <x v="0"/>
    <n v="825076326256"/>
    <n v="1"/>
    <n v="28.5"/>
  </r>
  <r>
    <s v="IND4A0325XZs"/>
    <s v="B082PZSPR1"/>
    <s v="B082PZSPR1"/>
    <s v="Bernie Mev. Clarkia Black/Black Shimmer 40 (US Women's 10) M"/>
    <x v="0"/>
    <n v="889572598159"/>
    <n v="1"/>
    <n v="28.48"/>
  </r>
  <r>
    <s v="IND4A0325XZs"/>
    <s v="B08XK7ZFK9"/>
    <s v="B08XK7ZFK9"/>
    <s v="Bernie Mev. Kaia White Shimmer EU 41 (US Women's 11) M"/>
    <x v="0"/>
    <n v="889572699023"/>
    <n v="1"/>
    <n v="28.48"/>
  </r>
  <r>
    <s v="IND4A0325XZs"/>
    <s v="B09G72322S"/>
    <s v="B09G72322S"/>
    <s v="ROPER Western Boot Girls Rainbow Zip 5 Infant Pink 09-017-1903-2757 PI"/>
    <x v="0"/>
    <n v="196070000559"/>
    <n v="1"/>
    <n v="28.35"/>
  </r>
  <r>
    <s v="IND4A0325XZs"/>
    <s v="B08GYFVMML"/>
    <s v="B08GYFVMML"/>
    <s v="BC Footwear Women's Slipper, Leopard, 9"/>
    <x v="0"/>
    <n v="889543920309"/>
    <n v="1"/>
    <n v="28.22"/>
  </r>
  <r>
    <s v="IND4A0325XZs"/>
    <s v="B08XXKZ4VD"/>
    <s v="B08XXKZ4VD"/>
    <s v="Bandolino Women's Merla Platform, Platinum/Bone, 8.5"/>
    <x v="0"/>
    <n v="195182490296"/>
    <n v="1"/>
    <n v="28.2"/>
  </r>
  <r>
    <s v="IND4A0325XZs"/>
    <s v="B09X2YK6ZX"/>
    <s v="B09X2YK6ZX"/>
    <s v="Vans Authentic Mule (Overspray) Racing Red/True White Men's 6, Women's 7.5 Medium"/>
    <x v="0"/>
    <n v="196013208585"/>
    <n v="1"/>
    <n v="28.2"/>
  </r>
  <r>
    <s v="IND4A0325XZs"/>
    <s v="B08XXH52SB"/>
    <s v="B08XXH52SB"/>
    <s v="Bandolino Women's Merla Platform, Platinum/Bone, 7.5"/>
    <x v="0"/>
    <n v="195182490272"/>
    <n v="1"/>
    <n v="28.2"/>
  </r>
  <r>
    <s v="IND4A0325XZs"/>
    <s v="B08FBN94JY"/>
    <s v="B08FBN94JY"/>
    <s v="Journee Womens Taschi Tru Comfort Foam Two-Tone Lace-Up Sneakers"/>
    <x v="0"/>
    <n v="52574812701"/>
    <n v="1"/>
    <n v="28.2"/>
  </r>
  <r>
    <s v="IND4A0325XZs"/>
    <s v="B08FBN94JY"/>
    <s v="B08FBN94JY"/>
    <s v="Journee Womens Taschi Tru Comfort Foam Two-Tone Lace-Up Sneakers"/>
    <x v="0"/>
    <n v="52574812701"/>
    <n v="1"/>
    <n v="28.2"/>
  </r>
  <r>
    <s v="IND4A0325XZs"/>
    <s v="B08WCCTY3P"/>
    <s v="B08WCCTY3P"/>
    <s v="Bandolino Women's Merla Platform, Black, 9"/>
    <x v="0"/>
    <n v="195182671459"/>
    <n v="1"/>
    <n v="28.2"/>
  </r>
  <r>
    <s v="IND4A0325XZs"/>
    <s v="B08XXKKV1C"/>
    <s v="B08XXKKV1C"/>
    <s v="Bandolino Women's Merla Platform, Platinum/Bone, 6"/>
    <x v="0"/>
    <n v="195182490241"/>
    <n v="1"/>
    <n v="28.2"/>
  </r>
  <r>
    <s v="IND4A0325XZs"/>
    <s v="B08XXKKV1C"/>
    <s v="B08XXKKV1C"/>
    <s v="Bandolino Women's Merla Platform, Platinum/Bone, 6"/>
    <x v="0"/>
    <n v="195182490241"/>
    <n v="1"/>
    <n v="28.2"/>
  </r>
  <r>
    <s v="IND4A0325XZs"/>
    <s v="B08FBM1MSP"/>
    <s v="B08FBM1MSP"/>
    <s v="Journee Womens Raaye Tru Comfort Foam Two-Tone Lace-Up Sneakers"/>
    <x v="0"/>
    <n v="52574816785"/>
    <n v="1"/>
    <n v="28.2"/>
  </r>
  <r>
    <s v="IND4A0325XZs"/>
    <s v="B08XXJPYK7"/>
    <s v="B08XXJPYK7"/>
    <s v="Bandolino Women's Merla Platform, Yellow, 5.5"/>
    <x v="0"/>
    <n v="195182490418"/>
    <n v="1"/>
    <n v="28.2"/>
  </r>
  <r>
    <s v="IND4A0325XZs"/>
    <s v="B08FBN3RJ1"/>
    <s v="B08FBN3RJ1"/>
    <s v="Journee Womens Taschi Tru Comfort Foam Two-Tone Lace-Up Sneakers"/>
    <x v="0"/>
    <n v="52574812664"/>
    <n v="1"/>
    <n v="28.2"/>
  </r>
  <r>
    <s v="IND4A0325XZs"/>
    <s v="B08XXKMLVQ"/>
    <s v="B08XXKMLVQ"/>
    <s v="Bandolino Women's Merla Platform, Platinum/Bone, 8"/>
    <x v="0"/>
    <n v="195182490289"/>
    <n v="1"/>
    <n v="28.2"/>
  </r>
  <r>
    <s v="IND4A0325XZs"/>
    <s v="B08XXKMLVQ"/>
    <s v="B08XXKMLVQ"/>
    <s v="Bandolino Women's Merla Platform, Platinum/Bone, 8"/>
    <x v="0"/>
    <n v="195182490289"/>
    <n v="1"/>
    <n v="28.2"/>
  </r>
  <r>
    <s v="IND4A0325XZs"/>
    <s v="B08FBL6H9C"/>
    <s v="B08FBL6H9C"/>
    <s v="Journee Collection Womens Comfort Foam™ Madge Wedge Bootie Tan 10 M"/>
    <x v="0"/>
    <n v="52574808773"/>
    <n v="1"/>
    <n v="28.2"/>
  </r>
  <r>
    <s v="IND4A0325XZs"/>
    <s v="B08T1PS3JL"/>
    <s v="B08T1PS3JL"/>
    <s v="Bandolino Aubree Gold 8.5 M"/>
    <x v="0"/>
    <n v="195182305453"/>
    <n v="1"/>
    <n v="28.2"/>
  </r>
  <r>
    <s v="IND4A0325XZs"/>
    <s v="B09BN3HFV9"/>
    <s v="B09BN3HFV9"/>
    <s v="Livie &amp; Luca Boy's Hug (Toddler/Little Kid) Gray MD (10 Toddler-11 Little Kid) M"/>
    <x v="0"/>
    <n v="848301133061"/>
    <n v="2"/>
    <n v="28.16"/>
  </r>
  <r>
    <s v="IND4A0325XZs"/>
    <s v="B09BN5F41D"/>
    <s v="B09BN5F41D"/>
    <s v="Livie &amp; Luca Boy's Hug (Toddler/Little Kid) Gray LG (12-13 Little Kid) M"/>
    <x v="0"/>
    <n v="848301133078"/>
    <n v="2"/>
    <n v="28.16"/>
  </r>
  <r>
    <s v="IND4A0325XZs"/>
    <s v="B09BN5F41D"/>
    <s v="B09BN5F41D"/>
    <s v="Livie &amp; Luca Boy's Hug (Toddler/Little Kid) Gray LG (12-13 Little Kid) M"/>
    <x v="0"/>
    <n v="848301133078"/>
    <n v="2"/>
    <n v="28.16"/>
  </r>
  <r>
    <s v="IND4A0325XZs"/>
    <s v="B09BN4Y7NC"/>
    <s v="B09BN4Y7NC"/>
    <s v="Livie &amp; Luca Boy's Hug (Toddler/Little Kid) Caramel LG (12-13 Little Kid) M"/>
    <x v="0"/>
    <n v="848301133030"/>
    <n v="2"/>
    <n v="28.16"/>
  </r>
  <r>
    <s v="IND4A0325XZs"/>
    <s v="B09BN4Y7NC"/>
    <s v="B09BN4Y7NC"/>
    <s v="Livie &amp; Luca Boy's Hug (Toddler/Little Kid) Caramel LG (12-13 Little Kid) M"/>
    <x v="0"/>
    <n v="848301133030"/>
    <n v="2"/>
    <n v="28.16"/>
  </r>
  <r>
    <s v="IND4A0325XZs"/>
    <s v="B09BN4Y7NC"/>
    <s v="B09BN4Y7NC"/>
    <s v="Livie &amp; Luca Boy's Hug (Toddler/Little Kid) Caramel LG (12-13 Little Kid) M"/>
    <x v="0"/>
    <n v="848301133030"/>
    <n v="2"/>
    <n v="28.16"/>
  </r>
  <r>
    <s v="IND4A0325XZs"/>
    <s v="B09BN6C6G6"/>
    <s v="B09BN6C6G6"/>
    <m/>
    <x v="1"/>
    <m/>
    <n v="2"/>
    <n v="28.16"/>
  </r>
  <r>
    <s v="IND4A0325XZs"/>
    <s v="B09BN5ZKFX"/>
    <s v="B09BN5ZKFX"/>
    <s v="Livie &amp; Luca Boy's Hug (Toddler/Little Kid) Caramel MD (10 Toddler-11 Little Kid) M"/>
    <x v="0"/>
    <n v="848301133023"/>
    <n v="2"/>
    <n v="28.16"/>
  </r>
  <r>
    <s v="IND4A0325XZs"/>
    <s v="B0972YRS52"/>
    <s v="B0972YRS52"/>
    <s v="Rivieras Match (Toddler/Little Kid/Big Kid) Malabar EU 35 (US 3.5 Big Kid) Medium"/>
    <x v="0"/>
    <m/>
    <n v="1"/>
    <n v="28.13"/>
  </r>
  <r>
    <s v="IND4A0325XZs"/>
    <s v="B09C1VH3TG"/>
    <s v="B09C1VH3TG"/>
    <s v="Element Men's Topaz C3 Sneaker, Eclipse Navy/Bone, 7"/>
    <x v="0"/>
    <n v="628177958162"/>
    <n v="1"/>
    <n v="28.08"/>
  </r>
  <r>
    <s v="IND4A0325XZs"/>
    <s v="B08DL4GYT8"/>
    <s v="B08DL4GYT8"/>
    <s v="Dolce Vita womens Fashion Slipper, Black Faux Fur, 9 US"/>
    <x v="0"/>
    <n v="194975438538"/>
    <n v="1"/>
    <n v="28"/>
  </r>
  <r>
    <s v="IND4A0325XZs"/>
    <s v="B0B2T1Y38W"/>
    <s v="B0B2T1Y38W"/>
    <s v="Calvin Klein Women's Hayden Pump, Sand Patent, 9"/>
    <x v="0"/>
    <n v="196496373114"/>
    <n v="1"/>
    <n v="28"/>
  </r>
  <r>
    <s v="IND4A0325XZs"/>
    <s v="B082Z1YYCC"/>
    <s v="B082Z1YYCC"/>
    <s v="Steve Madden Women's Irenee Heeled Sandal, Clear, 8.5"/>
    <x v="0"/>
    <n v="194068552042"/>
    <n v="1"/>
    <n v="28"/>
  </r>
  <r>
    <s v="IND4A0325XZs"/>
    <s v="B08DL697HP"/>
    <s v="B08DL697HP"/>
    <s v="Dolce Vita womens Fashion Slipper, Grey Faux Fur, 6 US"/>
    <x v="0"/>
    <n v="194975438392"/>
    <n v="1"/>
    <n v="28"/>
  </r>
  <r>
    <s v="IND4A0325XZs"/>
    <s v="B08DL697HP"/>
    <s v="B08DL697HP"/>
    <s v="Dolce Vita womens Fashion Slipper, Grey Faux Fur, 6 US"/>
    <x v="0"/>
    <n v="194975438392"/>
    <n v="1"/>
    <n v="28"/>
  </r>
  <r>
    <s v="IND4A0325XZs"/>
    <s v="B09MBTBV5R"/>
    <s v="B09MBTBV5R"/>
    <s v="FARYL by Farylrobin Calli Black Leather 8.5 M"/>
    <x v="0"/>
    <n v="840174958178"/>
    <n v="1"/>
    <n v="28"/>
  </r>
  <r>
    <s v="IND4A0325XZs"/>
    <s v="B08Y7NX2L3"/>
    <s v="B08Y7NX2L3"/>
    <s v="MIA Ricky-F Multi Tie-Dye 7 M"/>
    <x v="0"/>
    <n v="194473461700"/>
    <n v="2"/>
    <n v="28"/>
  </r>
  <r>
    <s v="IND4A0325XZs"/>
    <s v="B08T88KQ8D"/>
    <s v="B08T88KQ8D"/>
    <s v="FARYL by Farylrobin Calli Pink Metallic Leather 7 M"/>
    <x v="0"/>
    <n v="840174931713"/>
    <n v="1"/>
    <n v="28"/>
  </r>
  <r>
    <s v="IND4A0325XZs"/>
    <s v="B0BTHP1R47"/>
    <s v="B0BTHP1R47"/>
    <s v="Champion Girl's Drome Lo (Big Kid) White/Pastel Multi 6 Big Kid M"/>
    <x v="0"/>
    <n v="196382389670"/>
    <n v="1"/>
    <n v="27.95"/>
  </r>
  <r>
    <s v="IND4A0325XZs"/>
    <s v="B0BTX2W4KL"/>
    <s v="B0BTX2W4KL"/>
    <s v="Nine West Noan 3 Taupe 8 M"/>
    <x v="0"/>
    <n v="197016461571"/>
    <n v="1"/>
    <n v="27.93"/>
  </r>
  <r>
    <s v="IND4A0325XZs"/>
    <s v="B07PZF8K8N"/>
    <s v="B07PZF8K8N"/>
    <s v="Easy Spirit Women's Lola2 Sport Sandal, Black 001, 6 Wide"/>
    <x v="0"/>
    <n v="192733436994"/>
    <n v="1"/>
    <n v="27.9"/>
  </r>
  <r>
    <s v="IND4A0325XZs"/>
    <s v="B08T1XCP4P"/>
    <s v="B08T1XCP4P"/>
    <s v="SEAVEES Men's Sixty Six, Heather Grey, 8"/>
    <x v="0"/>
    <n v="194659031833"/>
    <n v="1"/>
    <n v="27.9"/>
  </r>
  <r>
    <s v="IND4A0325XZs"/>
    <s v="B08T1K79HK"/>
    <s v="B08T1K79HK"/>
    <s v="SEAVEES Women's Baja Slip On Saltwash, Cream Camouflage, 5"/>
    <x v="0"/>
    <n v="194659033530"/>
    <n v="1"/>
    <n v="27.9"/>
  </r>
  <r>
    <s v="IND4A0325XZs"/>
    <s v="B099QL69ZD"/>
    <s v="B099QL69ZD"/>
    <s v="Easy Spirit Martha Stewart Collection Tisha Black 11 M (B)"/>
    <x v="0"/>
    <n v="195608183788"/>
    <n v="1"/>
    <n v="27.9"/>
  </r>
  <r>
    <s v="IND4A0325XZs"/>
    <s v="B08RS9JBJM"/>
    <s v="B08RS9JBJM"/>
    <s v="SEAVEES Women's Baja Slip On Saltwash, Cream Camouflage, 9"/>
    <x v="0"/>
    <n v="194659033615"/>
    <n v="1"/>
    <n v="27.9"/>
  </r>
  <r>
    <s v="IND4A0325XZs"/>
    <s v="B08T1X6739"/>
    <s v="B08T1X6739"/>
    <s v="SEAVEES Women's Baja Slip On Saltwash, Cream Camouflage, 6"/>
    <x v="0"/>
    <n v="194659033554"/>
    <n v="1"/>
    <n v="27.9"/>
  </r>
  <r>
    <s v="IND4A0325XZs"/>
    <s v="B00YFOSM9I"/>
    <s v="B00YFOSM9I"/>
    <s v="Nike 818381-011: Tanjun Big Kids Black/White/White Casual Sneaker (5.5 M US Big Kid, Black/White/White)"/>
    <x v="0"/>
    <n v="886668202891"/>
    <n v="1"/>
    <n v="27.9"/>
  </r>
  <r>
    <s v="IND4A0325XZs"/>
    <s v="B09C1YCSNP"/>
    <s v="B09C1YCSNP"/>
    <s v="BEARPAW Women's Retro Loki Stone Size 11 | Women's Slippers | Women's Shoe | Comfortable &amp; Light-Weight"/>
    <x v="0"/>
    <n v="889918696297"/>
    <n v="1"/>
    <n v="27.63"/>
  </r>
  <r>
    <s v="IND4A0325XZs"/>
    <s v="B086KYHKBS"/>
    <s v="B086KYHKBS"/>
    <s v="FARYL by Farylrobin Monty Blue 6 M"/>
    <x v="0"/>
    <n v="840809162987"/>
    <n v="1"/>
    <n v="27.6"/>
  </r>
  <r>
    <s v="IND4A0325XZs"/>
    <s v="B086L6C45R"/>
    <s v="B086L6C45R"/>
    <s v="FARYL by Farylrobin Monty Orange 8 M"/>
    <x v="0"/>
    <n v="840809162680"/>
    <n v="1"/>
    <n v="27.6"/>
  </r>
  <r>
    <s v="IND4A0325XZs"/>
    <s v="B0988TD3SD"/>
    <s v="B0988TD3SD"/>
    <s v="KEEN Stingray Closed Toe Water Sandals, Black/Safety Orange, 10 US Unisex Little Kid"/>
    <x v="0"/>
    <n v="191190960998"/>
    <n v="1"/>
    <n v="27.6"/>
  </r>
  <r>
    <s v="IND4A0325XZs"/>
    <s v="B07Z6J84X1"/>
    <s v="B07Z6J84X1"/>
    <s v="Journee Collection Womens Comfort Shantel Sneaker Black 11 M"/>
    <x v="0"/>
    <n v="52574765045"/>
    <n v="1"/>
    <n v="27.6"/>
  </r>
  <r>
    <s v="IND4A0325XZs"/>
    <s v="B086L7V5V3"/>
    <s v="B086L7V5V3"/>
    <s v="FARYL by Farylrobin Monty Yellow 7.5 M"/>
    <x v="0"/>
    <n v="840809162505"/>
    <n v="1"/>
    <n v="27.6"/>
  </r>
  <r>
    <s v="IND4A0325XZs"/>
    <s v="B086KYR8X4"/>
    <s v="B086KYR8X4"/>
    <s v="FARYL by Farylrobin Monty Yellow 6 M"/>
    <x v="0"/>
    <n v="840809162475"/>
    <n v="1"/>
    <n v="27.6"/>
  </r>
  <r>
    <s v="IND4A0325XZs"/>
    <s v="B08NHFWPXD"/>
    <s v="B08NHFWPXD"/>
    <s v="FARYL by Farylrobin Monty Black Raffia 9.5 M"/>
    <x v="0"/>
    <n v="840174914761"/>
    <n v="1"/>
    <n v="27.6"/>
  </r>
  <r>
    <s v="IND4A0325XZs"/>
    <s v="B08MD1NB71"/>
    <s v="B08MD1NB71"/>
    <s v="FARYL by Farylrobin Monty Black Raffia 9 M"/>
    <x v="0"/>
    <n v="840174914754"/>
    <n v="1"/>
    <n v="27.6"/>
  </r>
  <r>
    <s v="IND4A0325XZs"/>
    <s v="B08MD1NB71"/>
    <s v="B08MD1NB71"/>
    <s v="FARYL by Farylrobin Monty Black Raffia 9 M"/>
    <x v="0"/>
    <n v="840174914754"/>
    <n v="1"/>
    <n v="27.6"/>
  </r>
  <r>
    <s v="IND4A0325XZs"/>
    <s v="B08NHCGWJZ"/>
    <s v="B08NHCGWJZ"/>
    <s v="FARYL by Farylrobin Monty Black Raffia 7.5 M"/>
    <x v="0"/>
    <n v="840174914723"/>
    <n v="1"/>
    <n v="27.6"/>
  </r>
  <r>
    <s v="IND4A0325XZs"/>
    <s v="B08NHCHKMP"/>
    <s v="B08NHCHKMP"/>
    <s v="FARYL by Farylrobin Monty Silver Raffia 7.5 M"/>
    <x v="0"/>
    <n v="840174914556"/>
    <n v="1"/>
    <n v="27.6"/>
  </r>
  <r>
    <s v="IND4A0325XZs"/>
    <s v="B07ZDGBJTN"/>
    <s v="B07ZDGBJTN"/>
    <s v="Journee Collection Womens Comfort Faybia Sneaker Blue 5.5 M"/>
    <x v="0"/>
    <n v="52574769791"/>
    <n v="1"/>
    <n v="27.6"/>
  </r>
  <r>
    <s v="IND4A0325XZs"/>
    <s v="B09892Y86L"/>
    <s v="B09892Y86L"/>
    <s v="KEEN Stingray Closed Toe Water Sandals, Waterfall/Blue Glass, 8 US Unisex Little Kid"/>
    <x v="0"/>
    <n v="191190960899"/>
    <n v="1"/>
    <n v="27.6"/>
  </r>
  <r>
    <s v="IND4A0325XZs"/>
    <s v="B0BTX2TYS4"/>
    <s v="B0BTX2TYS4"/>
    <s v="Nine West Fax 3 White Patent 9 M"/>
    <x v="0"/>
    <n v="197016535111"/>
    <n v="1"/>
    <n v="27.5"/>
  </r>
  <r>
    <s v="IND4A0325XZs"/>
    <s v="B0BTX2K19W"/>
    <s v="B0BTX2K19W"/>
    <s v="Nine West Fax 3 Black Patent 8 M"/>
    <x v="0"/>
    <n v="197016534916"/>
    <n v="1"/>
    <n v="27.5"/>
  </r>
  <r>
    <s v="IND4A0325XZs"/>
    <s v="B0BTX3NTB2"/>
    <s v="B0BTX3NTB2"/>
    <s v="Nine West Fax 3 White Patent 8.5 M"/>
    <x v="0"/>
    <n v="197016535104"/>
    <n v="1"/>
    <n v="27.5"/>
  </r>
  <r>
    <s v="IND4A0325XZs"/>
    <s v="B09PMPL6BY"/>
    <s v="B09PMPL6BY"/>
    <s v="Walking Cradles Camilla Luggage 8.5 N (A)"/>
    <x v="0"/>
    <n v="608386825899"/>
    <n v="1"/>
    <n v="27.5"/>
  </r>
  <r>
    <s v="IND4A0325XZs"/>
    <s v="B000M3SFUM"/>
    <s v="B000M3SFUM"/>
    <s v="Florsheim Boy's Jasper Driver Jr. (Toddler/Little Kid/Big Kid) Blue Suede 10.5 Little Kid M"/>
    <x v="0"/>
    <n v="23938587238"/>
    <n v="1"/>
    <n v="27.5"/>
  </r>
  <r>
    <s v="IND4A0325XZs"/>
    <s v="B09NMT2LFH"/>
    <s v="B09NMT2LFH"/>
    <s v="Dolce Vita Women's DION Flat Sandal, Rose Gold Metallic Stella, 9.5"/>
    <x v="0"/>
    <n v="194975741294"/>
    <n v="1"/>
    <n v="27.44"/>
  </r>
  <r>
    <s v="IND4A0325XZs"/>
    <s v="B09SPQL2VZ"/>
    <s v="B09SPQL2VZ"/>
    <s v="Dolce Vita Vinny Crystal Vinyl 9.5 M"/>
    <x v="0"/>
    <n v="194975754805"/>
    <n v="1"/>
    <n v="27.44"/>
  </r>
  <r>
    <s v="IND4A0325XZs"/>
    <s v="B093ZRRXRF"/>
    <s v="B093ZRRXRF"/>
    <s v="Tommy Hilfiger Girl's Danni Duck (Little Kid/Big Kid) Tan/Navy 2 Little Kid M"/>
    <x v="0"/>
    <n v="192297524304"/>
    <n v="1"/>
    <n v="27.3"/>
  </r>
  <r>
    <s v="IND4A0325XZs"/>
    <s v="B095YSXC18"/>
    <s v="B095YSXC18"/>
    <s v="Dirty Laundry Mazzy White Smooth Light 8.5 B (M)"/>
    <x v="0"/>
    <n v="785719448939"/>
    <n v="1"/>
    <n v="27.3"/>
  </r>
  <r>
    <s v="IND4A0325XZs"/>
    <s v="B089S1KX7N"/>
    <s v="B089S1KX7N"/>
    <s v="Dirty Laundry by Chinese Laundry Women's Margo Chelsea Boot, White, 7.5"/>
    <x v="0"/>
    <n v="785719405246"/>
    <n v="1"/>
    <n v="27.3"/>
  </r>
  <r>
    <s v="IND4A0325XZs"/>
    <s v="B07T25D8HM"/>
    <s v="B07T25D8HM"/>
    <s v="Chinese Laundry Women's Teri Heeled Sandal, Dark Nude, 9.5"/>
    <x v="0"/>
    <n v="785717735802"/>
    <n v="1"/>
    <n v="27.3"/>
  </r>
  <r>
    <s v="IND4A0325XZs"/>
    <s v="B08XXJPHL6"/>
    <s v="B08XXJPHL6"/>
    <s v="Nine West Cati Green 5 M"/>
    <x v="0"/>
    <n v="195182621140"/>
    <n v="1"/>
    <n v="27.26"/>
  </r>
  <r>
    <s v="IND4A0325XZs"/>
    <s v="B08R9G1C5S"/>
    <s v="B08R9G1C5S"/>
    <s v="Nine West HALEN3 Black Croco"/>
    <x v="0"/>
    <n v="195182496366"/>
    <n v="1"/>
    <n v="27.26"/>
  </r>
  <r>
    <s v="IND4A0325XZs"/>
    <s v="B0059S079C"/>
    <s v="B0059S079C"/>
    <s v="NINE WEST Pruce Block Heeled Sandal Pink 10 M"/>
    <x v="0"/>
    <n v="884571335767"/>
    <n v="1"/>
    <n v="27.2"/>
  </r>
  <r>
    <s v="IND4A0325XZs"/>
    <s v="B0BC3VJ635"/>
    <s v="B0BC3VJ635"/>
    <s v="RVCA Sport Slide White/Black 6 M"/>
    <x v="0"/>
    <n v="194687572759"/>
    <n v="2"/>
    <n v="27"/>
  </r>
  <r>
    <s v="IND4A0325XZs"/>
    <s v="B08Y7P3QPV"/>
    <s v="B08Y7P3QPV"/>
    <m/>
    <x v="1"/>
    <m/>
    <n v="1"/>
    <n v="27"/>
  </r>
  <r>
    <s v="IND4A0325XZs"/>
    <s v="B0BC5PGCVR"/>
    <s v="B0BC5PGCVR"/>
    <s v="Nine West Tunips Barely Nude 10 M"/>
    <x v="0"/>
    <n v="196496551734"/>
    <n v="1"/>
    <n v="27"/>
  </r>
  <r>
    <s v="IND4A0325XZs"/>
    <s v="B0BC5PGCVR"/>
    <s v="B0BC5PGCVR"/>
    <s v="Nine West Tunips Barely Nude 10 M"/>
    <x v="0"/>
    <n v="196496551734"/>
    <n v="1"/>
    <n v="27"/>
  </r>
  <r>
    <s v="IND4A0325XZs"/>
    <s v="B081P42LKQ"/>
    <s v="B081P42LKQ"/>
    <s v="Steve Madden womens Irenee Heeled Sandal, Pink Patent, 7.5 US"/>
    <x v="0"/>
    <n v="194068427012"/>
    <n v="1"/>
    <n v="27"/>
  </r>
  <r>
    <s v="IND4A0325XZs"/>
    <s v="B0BC5T5WVS"/>
    <s v="B0BC5T5WVS"/>
    <s v="Nine West Tunips Barely Nude 9.5 M"/>
    <x v="0"/>
    <n v="196496551727"/>
    <n v="1"/>
    <n v="27"/>
  </r>
  <r>
    <s v="IND4A0325XZs"/>
    <s v="B095BWFYTN"/>
    <s v="B095BWFYTN"/>
    <s v="Melissa Shoes Tao + Jason Wu Silver Gliter 5 M"/>
    <x v="0"/>
    <n v="637467341041"/>
    <n v="1"/>
    <n v="27"/>
  </r>
  <r>
    <s v="IND4A0325XZs"/>
    <s v="B08Y7PJY4G"/>
    <s v="B08Y7PJY4G"/>
    <m/>
    <x v="1"/>
    <m/>
    <n v="1"/>
    <n v="27"/>
  </r>
  <r>
    <s v="IND4A0325XZs"/>
    <s v="B0BLG6WCV5"/>
    <s v="B0BLG6WCV5"/>
    <s v="Ryka Women's Hera Slip-On Sneaker Pink Begonia 8.5 M"/>
    <x v="0"/>
    <n v="17116431093"/>
    <n v="1"/>
    <n v="27"/>
  </r>
  <r>
    <s v="IND4A0325XZs"/>
    <s v="B08FXX1577"/>
    <s v="B08FXX1577"/>
    <s v="Seychelles Women's Flat Sandal, Black, 7.5"/>
    <x v="0"/>
    <n v="889543954847"/>
    <n v="1"/>
    <n v="27"/>
  </r>
  <r>
    <s v="IND4A0325XZs"/>
    <s v="B08RCKXYMH"/>
    <s v="B08RCKXYMH"/>
    <s v="HEELYS Boy's Flow Runner (Little Kid/Big Kid/Adult) 1 Black/Blue/Neon Green/Charcoal Men's 7 M"/>
    <x v="0"/>
    <n v="192297268055"/>
    <n v="1"/>
    <n v="27"/>
  </r>
  <r>
    <s v="IND4A0325XZs"/>
    <s v="B0BLGN3DZF"/>
    <s v="B0BLGN3DZF"/>
    <s v="Ryka Womens Hera Slip-on Sneaker Loafer, Bright Blue, 11 US"/>
    <x v="0"/>
    <n v="17116431017"/>
    <n v="1"/>
    <n v="27"/>
  </r>
  <r>
    <s v="IND4A0325XZs"/>
    <s v="B09QX69HK1"/>
    <s v="B09QX69HK1"/>
    <s v="Franco Sarto Womens L-Beck Loafer Black 8.5 M"/>
    <x v="0"/>
    <n v="727683764448"/>
    <n v="1"/>
    <n v="27"/>
  </r>
  <r>
    <s v="IND4A0325XZs"/>
    <s v="B01MXYSFTW"/>
    <s v="B01MXYSFTW"/>
    <s v="Western Chief Girl's Owl Dream Rain Boots (Toddler/Little Kid) Navy 11 Little Kid M"/>
    <x v="0"/>
    <n v="606725389194"/>
    <n v="2"/>
    <n v="27"/>
  </r>
  <r>
    <s v="IND4A0325XZs"/>
    <s v="B0BNDQFXJN"/>
    <s v="B0BNDQFXJN"/>
    <s v="RVCA Sport Slide Olive 7 M"/>
    <x v="0"/>
    <n v="194687646603"/>
    <n v="2"/>
    <n v="27"/>
  </r>
  <r>
    <s v="IND4A0325XZs"/>
    <s v="B0BTD6TGBV"/>
    <s v="B0BTD6TGBV"/>
    <s v="Native Shoes Howard Sugarlite Shoes for Men, and Women - Cut-Out Holes Detailing with Round Toe Design, and Slip-On Style Papaya Orange/City Orange/Sky Speckle Rubber Men's 6, Women's 8 Medium"/>
    <x v="0"/>
    <m/>
    <n v="1"/>
    <n v="27"/>
  </r>
  <r>
    <s v="IND4A0325XZs"/>
    <s v="B084JMQDLG"/>
    <s v="B084JMQDLG"/>
    <s v="Sperry Girl's A/O 2-Eye Metallic Kid Suede Silver 5"/>
    <x v="0"/>
    <n v="44211303000"/>
    <n v="1"/>
    <n v="27"/>
  </r>
  <r>
    <s v="IND4A0325XZs"/>
    <s v="B0BHZQYNNH"/>
    <s v="B0BHZQYNNH"/>
    <s v="LifeStride Womens Ollie Loafer Soft Gold Metallic 10 M"/>
    <x v="0"/>
    <n v="736702569742"/>
    <n v="1"/>
    <n v="26.97"/>
  </r>
  <r>
    <s v="IND4A0325XZs"/>
    <s v="B08PZDCCPP"/>
    <s v="B08PZDCCPP"/>
    <s v="Circus NY by Sam Edelman Women's Iggy Slide Sandal Black 5 M"/>
    <x v="0"/>
    <n v="17124545768"/>
    <n v="1"/>
    <n v="26.6"/>
  </r>
  <r>
    <s v="IND4A0325XZs"/>
    <s v="B0BJJ2NG5M"/>
    <s v="B0BJJ2NG5M"/>
    <s v="Circus NY by Sam Edelman Women's, Cate Sandal"/>
    <x v="0"/>
    <n v="17117624814"/>
    <n v="1"/>
    <n v="26.6"/>
  </r>
  <r>
    <s v="IND4A0325XZs"/>
    <s v="B08WL2SC97"/>
    <s v="B08WL2SC97"/>
    <s v="RSVP Nadia Light Grey Knit 8.5 M"/>
    <x v="0"/>
    <m/>
    <n v="2"/>
    <n v="26.6"/>
  </r>
  <r>
    <s v="IND4A0325XZs"/>
    <s v="B09RJ34N71"/>
    <s v="B09RJ34N71"/>
    <s v="LifeStride Holiday Silver 11 M (B)"/>
    <x v="0"/>
    <n v="727689597712"/>
    <n v="1"/>
    <n v="26.51"/>
  </r>
  <r>
    <s v="IND4A0325XZs"/>
    <s v="B08T88Q14Q"/>
    <s v="B08T88Q14Q"/>
    <s v="FARYL by Farylrobin Tania Black Nylon 8.5 M"/>
    <x v="0"/>
    <n v="840174936169"/>
    <n v="1"/>
    <n v="26.5"/>
  </r>
  <r>
    <s v="IND4A0325XZs"/>
    <s v="B005B2JMEC"/>
    <s v="B005B2JMEC"/>
    <s v="Sperry Pier Wave CVO Retro Coral 6.5 M (B)"/>
    <x v="0"/>
    <n v="44214046331"/>
    <n v="1"/>
    <n v="26.5"/>
  </r>
  <r>
    <s v="IND4A0325XZs"/>
    <s v="B08T86WMZF"/>
    <s v="B08T86WMZF"/>
    <s v="FARYL by Farylrobin Tania Black Nylon 6 M"/>
    <x v="0"/>
    <n v="840174936114"/>
    <n v="1"/>
    <n v="26.5"/>
  </r>
  <r>
    <s v="IND4A0325XZs"/>
    <s v="B08T87TJ46"/>
    <s v="B08T87TJ46"/>
    <s v="FARYL by Farylrobin Tania Black Nylon 7.5 M"/>
    <x v="0"/>
    <n v="840174936145"/>
    <n v="1"/>
    <n v="26.5"/>
  </r>
  <r>
    <s v="IND4A0325XZs"/>
    <s v="B08T87TJ46"/>
    <s v="B08T87TJ46"/>
    <s v="FARYL by Farylrobin Tania Black Nylon 7.5 M"/>
    <x v="0"/>
    <n v="840174936145"/>
    <n v="1"/>
    <n v="26.5"/>
  </r>
  <r>
    <s v="IND4A0325XZs"/>
    <s v="B09PMRL2L1"/>
    <s v="B09PMRL2L1"/>
    <s v="Easy Street Sport Women's Getup Sport Mule, Black, 8.5 Wide"/>
    <x v="0"/>
    <n v="193073896721"/>
    <n v="1"/>
    <n v="26.32"/>
  </r>
  <r>
    <s v="IND4A0325XZs"/>
    <s v="B09PLVJJ44"/>
    <s v="B09PLVJJ44"/>
    <s v="Easy Street Sport Women's Getup Sport Mule, Black Leopard, 9"/>
    <x v="0"/>
    <n v="193073897919"/>
    <n v="1"/>
    <n v="26.32"/>
  </r>
  <r>
    <s v="IND4A0325XZs"/>
    <s v="B09QYYRCP6"/>
    <s v="B09QYYRCP6"/>
    <s v="Easy Street Sport Women's Getup Sport Mule, Black Metallic, 6 X-Wide"/>
    <x v="0"/>
    <n v="193073897216"/>
    <n v="1"/>
    <n v="26.32"/>
  </r>
  <r>
    <s v="IND4A0325XZs"/>
    <s v="B09SWTN8TL"/>
    <s v="B09SWTN8TL"/>
    <s v="Ryka Womens Ellie Open Toe Slip On Wedge Sandals Green 6 Wide (C,D,W)"/>
    <x v="0"/>
    <n v="727683041549"/>
    <n v="1"/>
    <n v="26.25"/>
  </r>
  <r>
    <s v="IND4A0325XZs"/>
    <s v="B091T48Z1T"/>
    <s v="B091T48Z1T"/>
    <s v="Walking Cradles Delta Womens Slip On 85 BM US BlackNubuck"/>
    <x v="0"/>
    <n v="707722044359"/>
    <n v="1"/>
    <n v="26.25"/>
  </r>
  <r>
    <s v="IND4A0325XZs"/>
    <s v="B08JHCF5KH"/>
    <s v="B08JHCF5KH"/>
    <s v="Propét Women's Finch Sneakers, Blue, 5 Medium US"/>
    <x v="0"/>
    <n v="195040855823"/>
    <n v="1"/>
    <n v="26.25"/>
  </r>
  <r>
    <s v="IND4A0325XZs"/>
    <s v="B08QDLRT7R"/>
    <s v="B08QDLRT7R"/>
    <s v="Crocs Unisex Men's and Women's Classic Fur Sure Clog | Fuzzy Slippers, Black, Numeric_4 US"/>
    <x v="0"/>
    <n v="191448846739"/>
    <n v="1"/>
    <n v="26.25"/>
  </r>
  <r>
    <s v="IND4A0325XZs"/>
    <s v="B0BPSY47VB"/>
    <s v="B0BPSY47VB"/>
    <s v="PUMA Softride Sophia Slip-On (Little Kid/Big Kid) Spring Lavender/Silver 11.5 Little Kid M"/>
    <x v="0"/>
    <n v="195552866799"/>
    <n v="1"/>
    <n v="26.24"/>
  </r>
  <r>
    <s v="IND4A0325XZs"/>
    <s v="B07RG89SP5"/>
    <s v="B07RG89SP5"/>
    <s v="Spring Step Women's Paraasto Snow Boot, Black, 5.5-6"/>
    <x v="0"/>
    <n v="889796672963"/>
    <n v="1"/>
    <n v="26.13"/>
  </r>
  <r>
    <s v="IND4A0325XZs"/>
    <s v="B08FBLYL9R"/>
    <s v="B08FBLYL9R"/>
    <s v="Journee Womens Erica-Wd Tru Comfort Foam Wide Width Two-Tone Lace-Up Sneakers"/>
    <x v="0"/>
    <n v="52574817782"/>
    <n v="1"/>
    <n v="26.12"/>
  </r>
  <r>
    <s v="IND4A0325XZs"/>
    <s v="B0845TZBL7"/>
    <s v="B0845TZBL7"/>
    <s v="Journee Collection Womens Perette Slide Yellow 12 M"/>
    <x v="0"/>
    <n v="52574787382"/>
    <n v="1"/>
    <n v="26.12"/>
  </r>
  <r>
    <s v="IND4A0325XZs"/>
    <s v="B08461RQTL"/>
    <s v="B08461RQTL"/>
    <s v="Journee Collection Womens Perette Slide Pink 8.5 M"/>
    <x v="0"/>
    <n v="52574787122"/>
    <n v="1"/>
    <n v="26.12"/>
  </r>
  <r>
    <s v="IND4A0325XZs"/>
    <s v="B08FBMDH3N"/>
    <s v="B08FBMDH3N"/>
    <s v="Journee Womens Erica Tru Comfort Foam Two-Tone Lace-Up Sneakers"/>
    <x v="0"/>
    <n v="52574803099"/>
    <n v="1"/>
    <n v="26.12"/>
  </r>
  <r>
    <s v="IND4A0325XZs"/>
    <s v="B08XZWQ91D"/>
    <s v="B08XZWQ91D"/>
    <s v="Journee Collection Womens Chasity Pump Yellow 12 M"/>
    <x v="0"/>
    <n v="52574868906"/>
    <n v="1"/>
    <n v="26.12"/>
  </r>
  <r>
    <s v="IND4A0325XZs"/>
    <s v="B08FBMZ2SM"/>
    <s v="B08FBMZ2SM"/>
    <s v="Journee Womens Erica Tru Comfort Foam Two-Tone Lace-Up Sneakers Zebra"/>
    <x v="0"/>
    <n v="52574803457"/>
    <n v="1"/>
    <n v="26.12"/>
  </r>
  <r>
    <s v="IND4A0325XZs"/>
    <s v="B08Y3LVY6J"/>
    <s v="B08Y3LVY6J"/>
    <s v="Journee Womens Chasity Open Square Toe Block Heel Sandals"/>
    <x v="0"/>
    <n v="52574868579"/>
    <n v="1"/>
    <n v="26.12"/>
  </r>
  <r>
    <s v="IND4A0325XZs"/>
    <s v="B00AEB2NG4"/>
    <s v="B00AEB2NG4"/>
    <s v="School Issue Women's Prodigy Mary Jane Uniform Dress Shoe, Navy, 5"/>
    <x v="0"/>
    <n v="79092014653"/>
    <n v="1"/>
    <n v="26.1"/>
  </r>
  <r>
    <s v="IND4A0325XZs"/>
    <s v="B08W471115"/>
    <s v="B08W471115"/>
    <s v="Matisse Footwear Cover Up Cross Band Slide Sandal, Cow Hair Upper, Non-Slip Rubber Sole, Lightweight and Sturdy, Size 6 M"/>
    <x v="0"/>
    <n v="194612093663"/>
    <n v="2"/>
    <n v="26.04"/>
  </r>
  <r>
    <s v="IND4A0325XZs"/>
    <s v="B0BTX631TN"/>
    <s v="B0BTX631TN"/>
    <s v="Nine West Kindee 3 Black 9.5 M"/>
    <x v="0"/>
    <n v="197016341224"/>
    <n v="1"/>
    <n v="26"/>
  </r>
  <r>
    <s v="IND4A0325XZs"/>
    <s v="B0B9515KXM"/>
    <s v="B0B9515KXM"/>
    <s v="Sam Edelman Girls Giovanna Mini Sandal Powder Pink 13 Little Kid"/>
    <x v="0"/>
    <n v="17113143593"/>
    <n v="1"/>
    <n v="26"/>
  </r>
  <r>
    <s v="IND4A0325XZs"/>
    <s v="B0BH4FNZ5J"/>
    <s v="B0BH4FNZ5J"/>
    <s v="Nine West Paulee Cognac 9.5 M"/>
    <x v="0"/>
    <n v="196496881374"/>
    <n v="1"/>
    <n v="26"/>
  </r>
  <r>
    <s v="IND4A0325XZs"/>
    <s v="B09KMKN1L8"/>
    <s v="B09KMKN1L8"/>
    <s v="Sam Edelman Girls Gigi Mini Sandal Lilac 3 Medium"/>
    <x v="0"/>
    <n v="727694297201"/>
    <n v="1"/>
    <n v="26"/>
  </r>
  <r>
    <s v="IND4A0325XZs"/>
    <s v="B09QYQ5R5J"/>
    <s v="B09QYQ5R5J"/>
    <s v="NINA Nissy Navy 5.5 M"/>
    <x v="0"/>
    <n v="194550142171"/>
    <n v="1"/>
    <n v="26"/>
  </r>
  <r>
    <s v="IND4A0325XZs"/>
    <s v="B09CQBG64C"/>
    <s v="B09CQBG64C"/>
    <s v="Sam Edelman Kids Valeri Mini Sandal Modern Ivory 12 Medium"/>
    <x v="0"/>
    <n v="727683008252"/>
    <n v="1"/>
    <n v="26"/>
  </r>
  <r>
    <s v="IND4A0325XZs"/>
    <s v="B09R8YJ1JF"/>
    <s v="B09R8YJ1JF"/>
    <s v="Tommy Hilfiger Rinnly Navy 11 D (M)"/>
    <x v="0"/>
    <n v="196301500926"/>
    <n v="1"/>
    <n v="26"/>
  </r>
  <r>
    <s v="IND4A0325XZs"/>
    <s v="B08V93SX3Q"/>
    <s v="B08V93SX3Q"/>
    <s v="SCHUTZ S-Diana Glitter Rose 6 M"/>
    <x v="0"/>
    <m/>
    <n v="1"/>
    <n v="26"/>
  </r>
  <r>
    <s v="IND4A0325XZs"/>
    <s v="B0B8HJ7C48"/>
    <s v="B0B8HJ7C48"/>
    <s v="NINA Girl's Jailyn (Toddler/Little Kid/Big Kid) White Smooth 9 Toddler M"/>
    <x v="0"/>
    <n v="194853054232"/>
    <n v="1"/>
    <n v="26"/>
  </r>
  <r>
    <s v="IND4A0325XZs"/>
    <s v="B08T85W4T1"/>
    <s v="B08T85W4T1"/>
    <s v="FARYL by Farylrobin Barnet Red Satin 7 M"/>
    <x v="0"/>
    <n v="840174931034"/>
    <n v="1"/>
    <n v="26"/>
  </r>
  <r>
    <s v="IND4A0325XZs"/>
    <s v="B08V8V9M2S"/>
    <s v="B08V8V9M2S"/>
    <s v="SCHUTZ S-Diana Glitter Rose 7 M"/>
    <x v="0"/>
    <m/>
    <n v="1"/>
    <n v="26"/>
  </r>
  <r>
    <s v="IND4A0325XZs"/>
    <s v="B08MFSR5KP"/>
    <s v="B08MFSR5KP"/>
    <s v="Nine West Rocha3, Natural Suede"/>
    <x v="0"/>
    <n v="194764528549"/>
    <n v="1"/>
    <n v="26"/>
  </r>
  <r>
    <s v="IND4A0325XZs"/>
    <s v="B09Q22YJBW"/>
    <s v="B09Q22YJBW"/>
    <s v="NINA Natalia Taupe 6 M"/>
    <x v="0"/>
    <n v="194550140108"/>
    <n v="1"/>
    <n v="26"/>
  </r>
  <r>
    <s v="IND4A0325XZs"/>
    <s v="B0842TGN2C"/>
    <s v="B0842TGN2C"/>
    <s v="Propét Women's TravelActiv Slip-On Sneaker, Berry Heather, 5.5 Medium US"/>
    <x v="0"/>
    <n v="195040810235"/>
    <n v="1"/>
    <n v="25.81"/>
  </r>
  <r>
    <s v="IND4A0325XZs"/>
    <s v="B09TFB76QG"/>
    <s v="B09TFB76QG"/>
    <s v="Franco Sarto Opal Silver 8.5 M"/>
    <x v="0"/>
    <n v="727694685725"/>
    <n v="1"/>
    <n v="25.75"/>
  </r>
  <r>
    <s v="IND4A0325XZs"/>
    <s v="B09TF8LJNG"/>
    <s v="B09TF8LJNG"/>
    <s v="Franco Sarto Opal Silver 9.5 M"/>
    <x v="0"/>
    <n v="727694685749"/>
    <n v="1"/>
    <n v="25.75"/>
  </r>
  <r>
    <s v="IND4A0325XZs"/>
    <s v="B09TF89LQ6"/>
    <s v="B09TF89LQ6"/>
    <s v="Franco Sarto Opal Silver 10 M"/>
    <x v="0"/>
    <n v="727694685398"/>
    <n v="1"/>
    <n v="25.75"/>
  </r>
  <r>
    <s v="IND4A0325XZs"/>
    <s v="B09TF8G6W3"/>
    <s v="B09TF8G6W3"/>
    <s v="Franco Sarto Opal Natural 7.5 M"/>
    <x v="0"/>
    <n v="727694911619"/>
    <n v="1"/>
    <n v="25.75"/>
  </r>
  <r>
    <s v="IND4A0325XZs"/>
    <s v="B09TFFGHVX"/>
    <s v="B09TFFGHVX"/>
    <s v="Franco Sarto Opal Natural 9 M"/>
    <x v="0"/>
    <n v="727694911640"/>
    <n v="1"/>
    <n v="25.75"/>
  </r>
  <r>
    <s v="IND4A0325XZs"/>
    <s v="B09TF9PKY9"/>
    <s v="B09TF9PKY9"/>
    <s v="Franco Sarto Opal Silver 6.5 M"/>
    <x v="0"/>
    <n v="727694685688"/>
    <n v="1"/>
    <n v="25.75"/>
  </r>
  <r>
    <s v="IND4A0325XZs"/>
    <s v="B09PL6WVWQ"/>
    <s v="B09PL6WVWQ"/>
    <s v="Franco Sarto Capri White 6 M"/>
    <x v="0"/>
    <n v="727689628492"/>
    <n v="1"/>
    <n v="25.75"/>
  </r>
  <r>
    <s v="IND4A0325XZs"/>
    <s v="B09PL7BJDG"/>
    <s v="B09PL7BJDG"/>
    <s v="Franco Sarto Capri White 7.5 M"/>
    <x v="0"/>
    <n v="727689628638"/>
    <n v="1"/>
    <n v="25.75"/>
  </r>
  <r>
    <s v="IND4A0325XZs"/>
    <s v="B09TFBTLM8"/>
    <s v="B09TFBTLM8"/>
    <s v="Franco Sarto Opal Silver 9 M"/>
    <x v="0"/>
    <n v="727694685732"/>
    <n v="1"/>
    <n v="25.75"/>
  </r>
  <r>
    <s v="IND4A0325XZs"/>
    <s v="B09TF9NBC6"/>
    <s v="B09TF9NBC6"/>
    <s v="Franco Sarto Opal Natural 10 M"/>
    <x v="0"/>
    <n v="727694911305"/>
    <n v="1"/>
    <n v="25.75"/>
  </r>
  <r>
    <s v="IND4A0325XZs"/>
    <s v="B0BCWSQ2MZ"/>
    <s v="B0BCWSQ2MZ"/>
    <s v="Marc Fisher Revati 3 Black 9.5 M"/>
    <x v="0"/>
    <n v="196300764961"/>
    <n v="1"/>
    <n v="25.65"/>
  </r>
  <r>
    <s v="IND4A0325XZs"/>
    <s v="B0C5166QTF"/>
    <s v="B0C5166QTF"/>
    <s v="DV Dolce Vita BYNX White"/>
    <x v="0"/>
    <n v="195857713736"/>
    <n v="1"/>
    <n v="25.65"/>
  </r>
  <r>
    <s v="IND4A0325XZs"/>
    <s v="B08V8BY57B"/>
    <s v="B08V8BY57B"/>
    <s v="Primigi Kids Boy's 74469 (Toddler/Little Kid) Navy/Blue/White 20 (US 4 Toddler) M"/>
    <x v="0"/>
    <m/>
    <n v="1"/>
    <n v="25.65"/>
  </r>
  <r>
    <s v="IND4A0325XZs"/>
    <s v="B0C2MMHDLF"/>
    <s v="B0C2MMHDLF"/>
    <s v="Lakai Griffin Kids' Skate Shoes, Red/Reflective Suede, 6"/>
    <x v="0"/>
    <n v="196377097771"/>
    <n v="1"/>
    <n v="25.3"/>
  </r>
  <r>
    <s v="IND4A0325XZs"/>
    <s v="B07TM3PH3G"/>
    <s v="B07TM3PH3G"/>
    <s v="KEEN Kids Stingray Closed Toe Water Sandals, Black/Drizzle, 5 US Unisex Toddler"/>
    <x v="0"/>
    <n v="191190534328"/>
    <n v="1"/>
    <n v="25.3"/>
  </r>
  <r>
    <s v="IND4A0325XZs"/>
    <s v="B08T7PL56T"/>
    <s v="B08T7PL56T"/>
    <s v="KEEN Kids Newport Shoe Casual Sneaker, Black/Original Tie Dye, 4 US Unisex Toddler"/>
    <x v="0"/>
    <n v="191190826959"/>
    <n v="1"/>
    <n v="25.3"/>
  </r>
  <r>
    <s v="IND4A0325XZs"/>
    <s v="B08287KVPN"/>
    <s v="B08287KVPN"/>
    <s v="Journee Collection Womens Celine Slide Tan 7.5 M"/>
    <x v="0"/>
    <n v="52574786330"/>
    <n v="1"/>
    <n v="25.3"/>
  </r>
  <r>
    <s v="IND4A0325XZs"/>
    <s v="B0BTX4H81C"/>
    <s v="B0BTX4H81C"/>
    <s v="Nine West Bemore 3 Black 7.5 M"/>
    <x v="0"/>
    <n v="196301287179"/>
    <n v="1"/>
    <n v="25.25"/>
  </r>
  <r>
    <s v="IND4A0325XZs"/>
    <s v="B09X455ZP8"/>
    <s v="B09X455ZP8"/>
    <s v="BC Footwear Women's Relative Slide Sandal, Taupe, 10"/>
    <x v="0"/>
    <n v="195977086680"/>
    <n v="1"/>
    <n v="25.2"/>
  </r>
  <r>
    <s v="IND4A0325XZs"/>
    <s v="B095L98MQ4"/>
    <s v="B095L98MQ4"/>
    <s v="Keds Finlee Flex Sandal, Light Blue, 5 US Unisex Little Kid"/>
    <x v="0"/>
    <n v="195017399985"/>
    <n v="2"/>
    <n v="25.2"/>
  </r>
  <r>
    <s v="IND4A0325XZs"/>
    <s v="B08FHKWVP7"/>
    <s v="B08FHKWVP7"/>
    <s v="Marc Fisher Girl's Charlie Gabby (Toddler/Little Kid/Big Kid) Silver 1 Little Kid M"/>
    <x v="0"/>
    <m/>
    <n v="1"/>
    <n v="25.18"/>
  </r>
  <r>
    <s v="IND4A0325XZs"/>
    <s v="B08FHMGTZF"/>
    <s v="B08FHMGTZF"/>
    <s v="Marc Fisher Girl's Charlie Gabby (Toddler/Little Kid/Big Kid) Silver 4 Big Kid M"/>
    <x v="0"/>
    <m/>
    <n v="1"/>
    <n v="25.18"/>
  </r>
  <r>
    <s v="IND4A0325XZs"/>
    <s v="B08CCT3DHP"/>
    <s v="B08CCT3DHP"/>
    <s v="Easy Spirit Traveltime 455 Dark Red 11 N (AA)"/>
    <x v="0"/>
    <m/>
    <n v="1"/>
    <n v="25.11"/>
  </r>
  <r>
    <s v="IND4A0325XZs"/>
    <s v="B08CCVJ9LL"/>
    <s v="B08CCVJ9LL"/>
    <m/>
    <x v="1"/>
    <m/>
    <n v="1"/>
    <n v="25.11"/>
  </r>
  <r>
    <s v="IND4A0325XZs"/>
    <s v="B09RK86QW3"/>
    <s v="B09RK86QW3"/>
    <s v="Livie &amp; Luca Boy's Ziggy (Little Kid) Navy 3 Little Kid M"/>
    <x v="0"/>
    <n v="848301136697"/>
    <n v="1"/>
    <n v="25.08"/>
  </r>
  <r>
    <s v="IND4A0325XZs"/>
    <s v="B09KF82F92"/>
    <s v="B09KF82F92"/>
    <s v="Marc Fisher Women's BOLIER Flat Sandal, Yellow, 6"/>
    <x v="0"/>
    <n v="196300226933"/>
    <n v="1"/>
    <n v="25"/>
  </r>
  <r>
    <s v="IND4A0325XZs"/>
    <s v="B096B6D6YM"/>
    <s v="B096B6D6YM"/>
    <s v="Marc Fisher Women's Keena 2 Platform, Beige, 7"/>
    <x v="0"/>
    <n v="195607255547"/>
    <n v="1"/>
    <n v="25"/>
  </r>
  <r>
    <s v="IND4A0325XZs"/>
    <s v="B096B758YJ"/>
    <s v="B096B758YJ"/>
    <s v="Marc Fisher Women's Jivin2 Fashion Boot, Beige/Black, 10"/>
    <x v="0"/>
    <n v="195607305174"/>
    <n v="1"/>
    <n v="25"/>
  </r>
  <r>
    <s v="IND4A0325XZs"/>
    <s v="B098MCH6WN"/>
    <s v="B098MCH6WN"/>
    <s v="MIA Wyn Black 9 M"/>
    <x v="0"/>
    <n v="194473567686"/>
    <n v="1"/>
    <n v="25"/>
  </r>
  <r>
    <s v="IND4A0325XZs"/>
    <s v="B096V96DB3"/>
    <s v="B096V96DB3"/>
    <s v="Florsheim Boy's Java Moc Nylon Jr. (Toddler/Little Kid/Big Kid) Navy Nylon 6 Big Kid M"/>
    <x v="0"/>
    <n v="23936311057"/>
    <n v="1"/>
    <n v="25"/>
  </r>
  <r>
    <s v="IND4A0325XZs"/>
    <s v="B098MCRZCH"/>
    <s v="B098MCRZCH"/>
    <s v="Florsheim Boy's Java Moc Wool Jr. (Toddler/Little Kid/Big Kid) Charcoal Wool 4.5 Big Kid M"/>
    <x v="0"/>
    <n v="23936331970"/>
    <n v="1"/>
    <n v="25"/>
  </r>
  <r>
    <s v="IND4A0325XZs"/>
    <s v="B09DX17D39"/>
    <s v="B09DX17D39"/>
    <s v="MIA Leonora White 7.5 M"/>
    <x v="0"/>
    <n v="194473610962"/>
    <n v="1"/>
    <n v="25"/>
  </r>
  <r>
    <s v="IND4A0325XZs"/>
    <s v="B08XK1JK5B"/>
    <s v="B08XK1JK5B"/>
    <s v="Steve Madden Tangil Sandal Nude 8.5 M"/>
    <x v="0"/>
    <n v="195189862706"/>
    <n v="1"/>
    <n v="25"/>
  </r>
  <r>
    <s v="IND4A0325XZs"/>
    <s v="B08XK1JK5B"/>
    <s v="B08XK1JK5B"/>
    <s v="Steve Madden Tangil Sandal Nude 8.5 M"/>
    <x v="0"/>
    <n v="195189862706"/>
    <n v="1"/>
    <n v="25"/>
  </r>
  <r>
    <s v="IND4A0325XZs"/>
    <s v="B09PL6XWXJ"/>
    <s v="B09PL6XWXJ"/>
    <s v="Dolce Vita Ibbie Ivory Studded Stella 6 M"/>
    <x v="0"/>
    <n v="194975678354"/>
    <n v="1"/>
    <n v="25"/>
  </r>
  <r>
    <s v="IND4A0325XZs"/>
    <s v="B09SM4SJYV"/>
    <s v="B09SM4SJYV"/>
    <s v="WHITE MOUNTAIN Shoes Fame Women's Slide Sandal, Black/Suede, 10 M"/>
    <x v="0"/>
    <n v="195690229784"/>
    <n v="1"/>
    <n v="25"/>
  </r>
  <r>
    <s v="IND4A0325XZs"/>
    <s v="B09GH89SFN"/>
    <s v="B09GH89SFN"/>
    <s v="CLIFFS BY WHITE MOUNTAIN Shoes Women's Maximal Combat Boot, White/Fabric, 8.5 M"/>
    <x v="0"/>
    <n v="195690143943"/>
    <n v="1"/>
    <n v="25"/>
  </r>
  <r>
    <s v="IND4A0325XZs"/>
    <s v="B077S394HX"/>
    <s v="B077S394HX"/>
    <s v="Bandolino Women's Armory Heeled Sandal, SilverFabric041, 7.5"/>
    <x v="0"/>
    <n v="740374006504"/>
    <n v="1"/>
    <n v="25"/>
  </r>
  <r>
    <s v="IND4A0325XZs"/>
    <s v="B077S394HX"/>
    <s v="B077S394HX"/>
    <s v="Bandolino Women's Armory Heeled Sandal, SilverFabric041, 7.5"/>
    <x v="0"/>
    <n v="740374006504"/>
    <n v="1"/>
    <n v="25"/>
  </r>
  <r>
    <s v="IND4A0325XZs"/>
    <s v="B08RCK3WQ1"/>
    <s v="B08RCK3WQ1"/>
    <s v="English Laundry Men's Driving Style Loafer, Black, 8.5"/>
    <x v="0"/>
    <n v="190320393163"/>
    <n v="1"/>
    <n v="25"/>
  </r>
  <r>
    <s v="IND4A0325XZs"/>
    <s v="B09SM4TSMN"/>
    <s v="B09SM4TSMN"/>
    <s v="WHITE MOUNTAIN Shoes Fame Women's Slide Sandal, Black/Suede, 7.5 M"/>
    <x v="0"/>
    <n v="195690229739"/>
    <n v="1"/>
    <n v="25"/>
  </r>
  <r>
    <s v="IND4A0325XZs"/>
    <s v="B07T3RPY5F"/>
    <s v="B07T3RPY5F"/>
    <s v="Lugz Women's Mallard Fur Boot, Coffee Bean/Cream/Gum, 7 M US"/>
    <x v="0"/>
    <n v="737182619781"/>
    <n v="1"/>
    <n v="25"/>
  </r>
  <r>
    <s v="IND4A0325XZs"/>
    <s v="B08XJX9D75"/>
    <s v="B08XJX9D75"/>
    <s v="Steve Madden Tangil Sandal White 10 M"/>
    <x v="0"/>
    <n v="195189862751"/>
    <n v="1"/>
    <n v="25"/>
  </r>
  <r>
    <s v="IND4A0325XZs"/>
    <s v="B08QM8NJK8"/>
    <s v="B08QM8NJK8"/>
    <s v="Rockport Men's XCS Riggs Lace Up Sneaker, TAN, 12"/>
    <x v="0"/>
    <n v="195333130248"/>
    <n v="1"/>
    <n v="25"/>
  </r>
  <r>
    <s v="IND4A0325XZs"/>
    <s v="B08VLCZ3BP"/>
    <s v="B08VLCZ3BP"/>
    <s v="Aerosoles Women's Windsor Slide Sandal, Black Combo, 6.5"/>
    <x v="0"/>
    <n v="825076137753"/>
    <n v="1"/>
    <n v="25"/>
  </r>
  <r>
    <s v="IND4A0325XZs"/>
    <s v="B08VKWPPK7"/>
    <s v="B08VKWPPK7"/>
    <s v="Aerosoles Women's Windsor Slide Sandal, Black Combo, 7.5"/>
    <x v="0"/>
    <n v="825076137777"/>
    <n v="1"/>
    <n v="25"/>
  </r>
  <r>
    <s v="IND4A0325XZs"/>
    <s v="B07PNVPVYR"/>
    <s v="B07PNVPVYR"/>
    <s v="M&amp;F Western Kids Boy's Ben (Toddler/Little Kid) Brown 13.5 Little Kid"/>
    <x v="0"/>
    <m/>
    <n v="1"/>
    <n v="24.84"/>
  </r>
  <r>
    <s v="IND4A0325XZs"/>
    <s v="B0BGJJK4FS"/>
    <s v="B0BGJJK4FS"/>
    <m/>
    <x v="1"/>
    <m/>
    <n v="2"/>
    <n v="24.76"/>
  </r>
  <r>
    <s v="IND4A0325XZs"/>
    <s v="B08Y7LG7NF"/>
    <s v="B08Y7LG7NF"/>
    <m/>
    <x v="1"/>
    <m/>
    <n v="1"/>
    <n v="24.75"/>
  </r>
  <r>
    <s v="IND4A0325XZs"/>
    <s v="B0BSXC4KZJ"/>
    <s v="B0BSXC4KZJ"/>
    <s v="Easy Spirit Goldi 2 Pink 6.5 W (D)"/>
    <x v="0"/>
    <n v="196825215566"/>
    <n v="1"/>
    <n v="24.75"/>
  </r>
  <r>
    <s v="IND4A0325XZs"/>
    <s v="B071KBF11W"/>
    <s v="B071KBF11W"/>
    <s v="Native Shoes Men's Jefferson Water Shoe, Metal Bling/Shell White, 12 Men's M US"/>
    <x v="0"/>
    <m/>
    <n v="1"/>
    <n v="24.75"/>
  </r>
  <r>
    <s v="IND4A0325XZs"/>
    <s v="B08Y7N49Q4"/>
    <s v="B08Y7N49Q4"/>
    <m/>
    <x v="1"/>
    <m/>
    <n v="1"/>
    <n v="24.75"/>
  </r>
  <r>
    <s v="IND4A0325XZs"/>
    <s v="B001C1FQJQ"/>
    <s v="B001C1FQJQ"/>
    <s v="Tundra Kids Teddy 4 Winter Boot (Toddler/Little Kid),Black/Red,5 M US Toddler"/>
    <x v="0"/>
    <n v="627631120114"/>
    <n v="1"/>
    <n v="24.75"/>
  </r>
  <r>
    <s v="IND4A0325XZs"/>
    <s v="B001C1FQJQ"/>
    <s v="B001C1FQJQ"/>
    <s v="Tundra Kids Teddy 4 Winter Boot (Toddler/Little Kid),Black/Red,5 M US Toddler"/>
    <x v="0"/>
    <n v="627631120114"/>
    <n v="1"/>
    <n v="24.75"/>
  </r>
  <r>
    <s v="IND4A0325XZs"/>
    <s v="B09S2D3XPL"/>
    <s v="B09S2D3XPL"/>
    <s v="PUMA Softride Shoes Soft Sophia Slip On Sneaker, Black White, 11 US Unisex Little Kid"/>
    <x v="0"/>
    <n v="195100801852"/>
    <n v="1"/>
    <n v="24.75"/>
  </r>
  <r>
    <s v="IND4A0325XZs"/>
    <s v="B0971K7C7Y"/>
    <s v="B0971K7C7Y"/>
    <s v="DC Women's Manual Slip-On Txse Low Shoe Skate, Grey/Pink, 11"/>
    <x v="0"/>
    <n v="194466166674"/>
    <n v="1"/>
    <n v="24.75"/>
  </r>
  <r>
    <s v="IND4A0325XZs"/>
    <s v="B09RVWMNSZ"/>
    <s v="B09RVWMNSZ"/>
    <s v="Yellow Box Hemes Zebra 8 M"/>
    <x v="0"/>
    <n v="697408395946"/>
    <n v="1"/>
    <n v="24.7"/>
  </r>
  <r>
    <s v="IND4A0325XZs"/>
    <s v="B09QZPVPCF"/>
    <s v="B09QZPVPCF"/>
    <s v="Yellow Box Hemes Leopard 9 M"/>
    <x v="0"/>
    <n v="697408395564"/>
    <n v="1"/>
    <n v="24.7"/>
  </r>
  <r>
    <s v="IND4A0325XZs"/>
    <s v="B0BTHNLBJ8"/>
    <s v="B0BTHNLBJ8"/>
    <s v="Old Soles Baby Girl's Plat Tot (Infant/Toddler) Powder Pink EU 24 (US 8 Toddler) M"/>
    <x v="0"/>
    <m/>
    <n v="1"/>
    <n v="24.61"/>
  </r>
  <r>
    <s v="IND4A0325XZs"/>
    <s v="B086QMN11L"/>
    <s v="B086QMN11L"/>
    <s v="JBU by Jambu womens Boot, Fashion Ankle Boot, Tan, 8.5 US"/>
    <x v="0"/>
    <n v="191609481489"/>
    <n v="1"/>
    <n v="24.57"/>
  </r>
  <r>
    <s v="IND4A0325XZs"/>
    <s v="B005A6NX8K"/>
    <s v="B005A6NX8K"/>
    <s v="Ryka Lizzie Black 5.5 B (M)"/>
    <x v="0"/>
    <n v="17122311501"/>
    <n v="1"/>
    <n v="24.5"/>
  </r>
  <r>
    <s v="IND4A0325XZs"/>
    <s v="B098DPML6F"/>
    <s v="B098DPML6F"/>
    <s v="Jack Rogers Faux Fur Sabrina Slide Black 10 M"/>
    <x v="0"/>
    <n v="885434001928"/>
    <n v="1"/>
    <n v="24.5"/>
  </r>
  <r>
    <s v="IND4A0325XZs"/>
    <s v="B01HN78CIO"/>
    <s v="B01HN78CIO"/>
    <s v="Easy Street Women's Prim Pump, Silver Satin, 8.5 Narrow"/>
    <x v="0"/>
    <n v="886065980934"/>
    <n v="1"/>
    <n v="24.44"/>
  </r>
  <r>
    <s v="IND4A0325XZs"/>
    <s v="B0BLGRZRB7"/>
    <s v="B0BLGRZRB7"/>
    <s v="Ryka Women's Hera Slip-On Sneaker Bright Blue 8 M"/>
    <x v="0"/>
    <n v="17116425764"/>
    <n v="1"/>
    <n v="24.3"/>
  </r>
  <r>
    <s v="IND4A0325XZs"/>
    <s v="B07XR2XR68"/>
    <s v="B07XR2XR68"/>
    <s v="BC Footwear Women's Super Woman Flat Sandal, Cognac, 9.5 M US"/>
    <x v="0"/>
    <n v="889543838048"/>
    <n v="1"/>
    <n v="24.3"/>
  </r>
  <r>
    <s v="IND4A0325XZs"/>
    <s v="B07XR347L1"/>
    <s v="B07XR347L1"/>
    <s v="BC Footwear Women's Super Woman Flat Sandal, Camo, 9.5 M US"/>
    <x v="0"/>
    <n v="889543836921"/>
    <n v="1"/>
    <n v="24.3"/>
  </r>
  <r>
    <s v="IND4A0325XZs"/>
    <s v="B08GY8831S"/>
    <s v="B08GY8831S"/>
    <s v="BC Footwear Women's Day One Slide Sandal, Leopard, 9.5"/>
    <x v="0"/>
    <n v="889543966918"/>
    <n v="1"/>
    <n v="24.3"/>
  </r>
  <r>
    <s v="IND4A0325XZs"/>
    <s v="B0BLGVB5BH"/>
    <s v="B0BLGVB5BH"/>
    <s v="Ryka Womens Hera Slip-on Sneaker Loafer, White, 9 US"/>
    <x v="0"/>
    <n v="17116419138"/>
    <n v="1"/>
    <n v="24.3"/>
  </r>
  <r>
    <s v="IND4A0325XZs"/>
    <s v="B08GYLJ72F"/>
    <s v="B08GYLJ72F"/>
    <s v="BC Footwear Women's Slipper, Ivory, 7"/>
    <x v="0"/>
    <n v="889543965553"/>
    <n v="1"/>
    <n v="24.3"/>
  </r>
  <r>
    <s v="IND4A0325XZs"/>
    <s v="B07XR3FPGC"/>
    <s v="B07XR3FPGC"/>
    <s v="BC Footwear Women's Super Woman Flat Sandal, Camo, 8 M US"/>
    <x v="0"/>
    <n v="889543836839"/>
    <n v="1"/>
    <n v="24.3"/>
  </r>
  <r>
    <s v="IND4A0325XZs"/>
    <s v="B07XR3FPGC"/>
    <s v="B07XR3FPGC"/>
    <s v="BC Footwear Women's Super Woman Flat Sandal, Camo, 8 M US"/>
    <x v="0"/>
    <n v="889543836839"/>
    <n v="1"/>
    <n v="24.3"/>
  </r>
  <r>
    <s v="IND4A0325XZs"/>
    <s v="B08GYNQ3JP"/>
    <s v="B08GYNQ3JP"/>
    <s v="BC Footwear Women's Day One Slide Sandal, Leopard, 6"/>
    <x v="0"/>
    <n v="889543966802"/>
    <n v="1"/>
    <n v="24.3"/>
  </r>
  <r>
    <s v="IND4A0325XZs"/>
    <s v="B09PK6K365"/>
    <s v="B09PK6K365"/>
    <s v="LifeStride Radiant Black 6 W (C)"/>
    <x v="0"/>
    <n v="712015362218"/>
    <n v="1"/>
    <n v="24.18"/>
  </r>
  <r>
    <s v="IND4A0325XZs"/>
    <s v="B09PK6L8MK"/>
    <s v="B09PK6L8MK"/>
    <s v="LifeStride Radiant Butter 11 M (B)"/>
    <x v="0"/>
    <n v="712015363864"/>
    <n v="1"/>
    <n v="24.18"/>
  </r>
  <r>
    <s v="IND4A0325XZs"/>
    <s v="B09PK7F9HZ"/>
    <s v="B09PK7F9HZ"/>
    <s v="LifeStride Radiant Black 7 W (C)"/>
    <x v="0"/>
    <n v="712015362119"/>
    <n v="1"/>
    <n v="24.18"/>
  </r>
  <r>
    <s v="IND4A0325XZs"/>
    <s v="B08WL46MQ1"/>
    <s v="B08WL46MQ1"/>
    <s v="COOL PLANET By Steve Madden Libraa Yellow 5.5 M"/>
    <x v="0"/>
    <m/>
    <n v="1"/>
    <n v="24.01"/>
  </r>
  <r>
    <s v="IND4A0325XZs"/>
    <s v="B08WL2CG61"/>
    <s v="B08WL2CG61"/>
    <s v="COOL PLANET By Steve Madden Libraa Nude Paris 6.5 M"/>
    <x v="0"/>
    <m/>
    <n v="1"/>
    <n v="24.01"/>
  </r>
  <r>
    <s v="IND4A0325XZs"/>
    <s v="B08LP2MQ4T"/>
    <s v="B08LP2MQ4T"/>
    <s v="Jessica Simpson womens Giera Oxford Flat, Natural, 5.5 US"/>
    <x v="0"/>
    <n v="192625602452"/>
    <n v="1"/>
    <n v="24"/>
  </r>
  <r>
    <s v="IND4A0325XZs"/>
    <s v="B09RJ4LJ8F"/>
    <s v="B09RJ4LJ8F"/>
    <s v="CHARLES BY CHARLES DAVID Rhythmic Nude 1 8.5 M"/>
    <x v="0"/>
    <n v="636535661821"/>
    <n v="1"/>
    <n v="24"/>
  </r>
  <r>
    <s v="IND4A0325XZs"/>
    <s v="B0B8JHYBP1"/>
    <s v="B0B8JHYBP1"/>
    <s v="Easy Street Women's Zenni Sneaker, Navy, 9.5 Wide"/>
    <x v="0"/>
    <n v="196371110483"/>
    <n v="1"/>
    <n v="24"/>
  </r>
  <r>
    <s v="IND4A0325XZs"/>
    <s v="B09KCHFYPZ"/>
    <s v="B09KCHFYPZ"/>
    <s v="Crocs Classic Lined Disney Clogs, Minnie Shoes and Slippers, Mickey Mouse, 11 US Unisex Little Kid"/>
    <x v="0"/>
    <n v="196265172351"/>
    <n v="1"/>
    <n v="24"/>
  </r>
  <r>
    <s v="IND4A0325XZs"/>
    <s v="B09KCHFYPZ"/>
    <s v="B09KCHFYPZ"/>
    <s v="Crocs Classic Lined Disney Clogs, Minnie Shoes and Slippers, Mickey Mouse, 11 US Unisex Little Kid"/>
    <x v="0"/>
    <n v="196265172351"/>
    <n v="1"/>
    <n v="24"/>
  </r>
  <r>
    <s v="IND4A0325XZs"/>
    <s v="B0B66NK3LM"/>
    <s v="B0B66NK3LM"/>
    <s v="Crocs Classic Lined Neo Puff Fuzzy Winter Boots Snow, Fuchsia Fun, 3 US Unisex Little Kid"/>
    <x v="0"/>
    <n v="196265147977"/>
    <n v="1"/>
    <n v="24"/>
  </r>
  <r>
    <s v="IND4A0325XZs"/>
    <s v="B09KCGCBPM"/>
    <s v="B09KCGCBPM"/>
    <s v="Crocs Classic Lined Disney Clogs, Mickey and Minnie Mouse Shoes and Slippers, 5 US Unisex Big Kid"/>
    <x v="0"/>
    <n v="196265172511"/>
    <n v="1"/>
    <n v="24"/>
  </r>
  <r>
    <s v="IND4A0325XZs"/>
    <s v="B084BXDDSN"/>
    <s v="B084BXDDSN"/>
    <s v="Jessica Simpson Women's PIXILLEZ3 Ankle Boot, Green Combo, 5"/>
    <x v="0"/>
    <n v="192625465231"/>
    <n v="1"/>
    <n v="24"/>
  </r>
  <r>
    <s v="IND4A0325XZs"/>
    <s v="B09KCH1K2F"/>
    <s v="B09KCH1K2F"/>
    <s v="Crocs Classic Lined Disney Clogs, Minnie Shoes and Slippers, Mickey Mouse, 3 US Unisex Little Kid"/>
    <x v="0"/>
    <n v="196265172405"/>
    <n v="1"/>
    <n v="24"/>
  </r>
  <r>
    <s v="IND4A0325XZs"/>
    <s v="B09D3T7Q9F"/>
    <s v="B09D3T7Q9F"/>
    <s v="Primigi Kids Girl's 19674 (Toddler/Little Kid) Pink/Fuchsia/White/Yellow EU 34 (US 2.5 Little Kid) M"/>
    <x v="0"/>
    <m/>
    <n v="1"/>
    <n v="23.85"/>
  </r>
  <r>
    <s v="IND4A0325XZs"/>
    <s v="B08Y38NHH5"/>
    <s v="B08Y38NHH5"/>
    <s v="Journee Collection Womens Chasity Pump Yellow 8 M"/>
    <x v="0"/>
    <n v="52574868845"/>
    <n v="1"/>
    <n v="23.75"/>
  </r>
  <r>
    <s v="IND4A0325XZs"/>
    <s v="B0743JH2WL"/>
    <s v="B0743JH2WL"/>
    <s v="Walking Cradles Pool Natural Buffed Snake Print Leather/Cork Wrap 5 M (B)"/>
    <x v="0"/>
    <n v="608386598311"/>
    <n v="1"/>
    <n v="23.75"/>
  </r>
  <r>
    <s v="IND4A0325XZs"/>
    <s v="B07S2D7TV9"/>
    <s v="B07S2D7TV9"/>
    <s v="Territory Boots Men's Chukka Boots, Black, 8"/>
    <x v="0"/>
    <n v="52574649307"/>
    <n v="1"/>
    <n v="23.75"/>
  </r>
  <r>
    <s v="IND4A0325XZs"/>
    <s v="B08TRPJMW6"/>
    <s v="B08TRPJMW6"/>
    <s v="Journee Womens Flin Tru Comfort Foam Espadrille Sandals"/>
    <x v="0"/>
    <n v="52574850192"/>
    <n v="1"/>
    <n v="23.75"/>
  </r>
  <r>
    <s v="IND4A0325XZs"/>
    <s v="B09F8GN7DY"/>
    <s v="B09F8GN7DY"/>
    <s v="DV Dolce Vita CORTEZ Sandal"/>
    <x v="0"/>
    <n v="195857171550"/>
    <n v="1"/>
    <n v="23.75"/>
  </r>
  <r>
    <s v="IND4A0325XZs"/>
    <s v="B09Q74NQX3"/>
    <s v="B09Q74NQX3"/>
    <s v="Chaco Chillos Clog Kids, Rose, 6 US Unisex Big"/>
    <x v="0"/>
    <n v="195018205995"/>
    <n v="1"/>
    <n v="23.75"/>
  </r>
  <r>
    <s v="IND4A0325XZs"/>
    <s v="B08T6N4M75"/>
    <s v="B08T6N4M75"/>
    <s v="Journee Collection Womens Comfort Foam™ Jovi Sandal Blush 8 M"/>
    <x v="0"/>
    <n v="52574852677"/>
    <n v="1"/>
    <n v="23.75"/>
  </r>
  <r>
    <s v="IND4A0325XZs"/>
    <s v="B00AEB2PV2"/>
    <s v="B00AEB2PV2"/>
    <s v="School Issue Women's Prodigy Mary Jane Uniform Dress Shoe, Navy, 9"/>
    <x v="0"/>
    <n v="79092014738"/>
    <n v="1"/>
    <n v="23.67"/>
  </r>
  <r>
    <s v="IND4A0325XZs"/>
    <s v="B00AEB2O86"/>
    <s v="B00AEB2O86"/>
    <s v="School Issue Women's Prodigy Mary Jane Uniform Dress Shoe, Navy, 6.5"/>
    <x v="0"/>
    <n v="79092014684"/>
    <n v="1"/>
    <n v="23.67"/>
  </r>
  <r>
    <s v="IND4A0325XZs"/>
    <s v="B00AEB2O86"/>
    <s v="B00AEB2O86"/>
    <s v="School Issue Women's Prodigy Mary Jane Uniform Dress Shoe, Navy, 6.5"/>
    <x v="0"/>
    <n v="79092014684"/>
    <n v="1"/>
    <n v="23.67"/>
  </r>
  <r>
    <s v="IND4A0325XZs"/>
    <s v="B00AEB2R2O"/>
    <s v="B00AEB2R2O"/>
    <s v="School Issue Women's Prodigy Mary Jane Uniform Dress Shoe, Navy, 6.5 Wide"/>
    <x v="0"/>
    <n v="79092014790"/>
    <n v="1"/>
    <n v="23.67"/>
  </r>
  <r>
    <s v="IND4A0325XZs"/>
    <s v="B09HBZZS6F"/>
    <s v="B09HBZZS6F"/>
    <s v="Sperry Women's Authentic Original Float Cozy Sport Sandal, Gold, 7"/>
    <x v="0"/>
    <n v="195017277078"/>
    <n v="1"/>
    <n v="23.5"/>
  </r>
  <r>
    <s v="IND4A0325XZs"/>
    <s v="B08ZS12JD4"/>
    <s v="B08ZS12JD4"/>
    <s v="Nine West Cammie 3 Red 7 M"/>
    <x v="3"/>
    <n v="195182765264"/>
    <n v="1"/>
    <n v="23.5"/>
  </r>
  <r>
    <s v="IND4A0325XZs"/>
    <s v="B07ZKWW8G4"/>
    <s v="B07ZKWW8G4"/>
    <s v="Journee Collection Womens Navara Sandal Blue 5.5 M"/>
    <x v="0"/>
    <n v="52574777604"/>
    <n v="1"/>
    <n v="23.5"/>
  </r>
  <r>
    <s v="IND4A0325XZs"/>
    <s v="B0CFB3KSSP"/>
    <s v="B0CFB3KSSP"/>
    <s v="Franco Sarto Women's Charles Oxford, Grey Patent Synthethic, 7"/>
    <x v="0"/>
    <n v="197540217897"/>
    <n v="1"/>
    <n v="23.5"/>
  </r>
  <r>
    <s v="IND4A0325XZs"/>
    <s v="B07ZL22MVP"/>
    <s v="B07ZL22MVP"/>
    <s v="Journee Collection Womens Navara Sandal Blue 7.5 M"/>
    <x v="0"/>
    <n v="52574777642"/>
    <n v="1"/>
    <n v="23.5"/>
  </r>
  <r>
    <s v="IND4A0325XZs"/>
    <s v="B07ZL22MVP"/>
    <s v="B07ZL22MVP"/>
    <s v="Journee Collection Womens Navara Sandal Blue 7.5 M"/>
    <x v="0"/>
    <n v="52574777642"/>
    <n v="1"/>
    <n v="23.5"/>
  </r>
  <r>
    <s v="IND4A0325XZs"/>
    <s v="B08VWLBJBH"/>
    <s v="B08VWLBJBH"/>
    <m/>
    <x v="1"/>
    <m/>
    <n v="1"/>
    <n v="23.5"/>
  </r>
  <r>
    <s v="IND4A0325XZs"/>
    <s v="B08VWLBJBH"/>
    <s v="B08VWLBJBH"/>
    <m/>
    <x v="1"/>
    <m/>
    <n v="1"/>
    <n v="23.5"/>
  </r>
  <r>
    <s v="IND4A0325XZs"/>
    <s v="B08GYHTNBQ"/>
    <s v="B08GYHTNBQ"/>
    <s v="Journee Collection Womens Comfort Foam™ Taite Sliver Wedge Wine 7.5 M"/>
    <x v="0"/>
    <n v="52574827828"/>
    <n v="1"/>
    <n v="23.5"/>
  </r>
  <r>
    <s v="IND4A0325XZs"/>
    <s v="B08XXKN3ZL"/>
    <s v="B08XXKN3ZL"/>
    <s v="Nine West Bow Red 6.5 M"/>
    <x v="0"/>
    <n v="195182726494"/>
    <n v="1"/>
    <n v="23.5"/>
  </r>
  <r>
    <s v="IND4A0325XZs"/>
    <s v="B09NP4KR7M"/>
    <s v="B09NP4KR7M"/>
    <s v="Franco Sarto Womens Balin3 Loafer, Glacier, 8.5 US"/>
    <x v="0"/>
    <n v="727683751035"/>
    <n v="1"/>
    <n v="23.5"/>
  </r>
  <r>
    <s v="IND4A0325XZs"/>
    <s v="B08YP74PWQ"/>
    <s v="B08YP74PWQ"/>
    <s v="Franco Sarto Womens Posie2 Espadrille Slide Sandal Black 6.5 M"/>
    <x v="0"/>
    <n v="17116123134"/>
    <n v="1"/>
    <n v="23.4"/>
  </r>
  <r>
    <s v="IND4A0325XZs"/>
    <s v="B08G32KQXT"/>
    <s v="B08G32KQXT"/>
    <s v="Friendly Shoes Single Shoe - Marlo Knit Heather Grey/Taupe 6.5 Right M"/>
    <x v="0"/>
    <n v="887054665238"/>
    <n v="1"/>
    <n v="23.4"/>
  </r>
  <r>
    <s v="IND4A0325XZs"/>
    <s v="B08G2XD4GZ"/>
    <s v="B08G2XD4GZ"/>
    <m/>
    <x v="1"/>
    <m/>
    <n v="1"/>
    <n v="23.4"/>
  </r>
  <r>
    <s v="IND4A0325XZs"/>
    <s v="B08YP7TSGG"/>
    <s v="B08YP7TSGG"/>
    <s v="Franco Sarto Womens Posie Espadrille Slide Sandal Tangelo 8.5 M"/>
    <x v="0"/>
    <n v="17116122991"/>
    <n v="1"/>
    <n v="23.4"/>
  </r>
  <r>
    <s v="IND4A0325XZs"/>
    <s v="B08G3F1CVK"/>
    <s v="B08G3F1CVK"/>
    <m/>
    <x v="1"/>
    <m/>
    <n v="1"/>
    <n v="23.4"/>
  </r>
  <r>
    <s v="IND4A0325XZs"/>
    <s v="B08G2VRPQQ"/>
    <s v="B08G2VRPQQ"/>
    <m/>
    <x v="1"/>
    <m/>
    <n v="1"/>
    <n v="23.4"/>
  </r>
  <r>
    <s v="IND4A0325XZs"/>
    <s v="B08G351YKD"/>
    <s v="B08G351YKD"/>
    <s v="Friendly Shoes Single Shoe - Marlo Knit Heather Grey/White 7.5 Right W"/>
    <x v="0"/>
    <n v="887054665931"/>
    <n v="1"/>
    <n v="23.4"/>
  </r>
  <r>
    <s v="IND4A0325XZs"/>
    <s v="B005ON2RIQ"/>
    <s v="B005ON2RIQ"/>
    <s v="Nina Nataly Ballet Flat (Toddler/Little Kid),Bone,10.5 M US Little Kid"/>
    <x v="0"/>
    <n v="794378075196"/>
    <n v="1"/>
    <n v="23.28"/>
  </r>
  <r>
    <s v="IND4A0325XZs"/>
    <s v="B09NHLJ9TS"/>
    <s v="B09NHLJ9TS"/>
    <s v="Rachel Shoes Girl's Brazil (Little Kid/Big Kid) Tan 2 Little Kid M"/>
    <x v="0"/>
    <n v="700030272841"/>
    <n v="2"/>
    <n v="23.2"/>
  </r>
  <r>
    <s v="IND4A0325XZs"/>
    <s v="B092M5CX7C"/>
    <s v="B092M5CX7C"/>
    <s v="David Tate Cozy Light Bone 10 W (D)"/>
    <x v="0"/>
    <n v="191853886917"/>
    <n v="1"/>
    <n v="23.13"/>
  </r>
  <r>
    <s v="IND4A0325XZs"/>
    <s v="B092M5M8FP"/>
    <s v="B092M5M8FP"/>
    <s v="David Tate Cuddle Light Bone 11 M (B)"/>
    <x v="0"/>
    <n v="191853898705"/>
    <n v="1"/>
    <n v="23.13"/>
  </r>
  <r>
    <s v="IND4A0325XZs"/>
    <s v="B092M51LNP"/>
    <s v="B092M51LNP"/>
    <s v="David Tate Cuddle Light Blue 6 M (B)"/>
    <x v="0"/>
    <n v="191853899177"/>
    <n v="1"/>
    <n v="23.13"/>
  </r>
  <r>
    <s v="IND4A0325XZs"/>
    <s v="B093KZMF8V"/>
    <s v="B093KZMF8V"/>
    <s v="RSVP North Heather Grey Knit 7.5 M"/>
    <x v="0"/>
    <m/>
    <n v="1"/>
    <n v="23.1"/>
  </r>
  <r>
    <s v="IND4A0325XZs"/>
    <s v="B093L1FC4B"/>
    <s v="B093L1FC4B"/>
    <s v="RSVP North Heather Grey Knit 8.5 M"/>
    <x v="0"/>
    <m/>
    <n v="1"/>
    <n v="23.1"/>
  </r>
  <r>
    <s v="IND4A0325XZs"/>
    <s v="B08463MSJJ"/>
    <s v="B08463MSJJ"/>
    <s v="Journee Collection Womens Perette Slide Green 6.5 M"/>
    <x v="0"/>
    <n v="52574787191"/>
    <n v="1"/>
    <n v="23"/>
  </r>
  <r>
    <s v="IND4A0325XZs"/>
    <s v="B08462HYG9"/>
    <s v="B08462HYG9"/>
    <s v="Journee Collection Womens Perette Slide Yellow 5.5 M"/>
    <x v="0"/>
    <n v="52574787283"/>
    <n v="1"/>
    <n v="23"/>
  </r>
  <r>
    <s v="IND4A0325XZs"/>
    <s v="B08463Z38G"/>
    <s v="B08463Z38G"/>
    <s v="Journee Collection Womens Perette Slide Grey 10 M"/>
    <x v="0"/>
    <n v="52574787030"/>
    <n v="1"/>
    <n v="23"/>
  </r>
  <r>
    <s v="IND4A0325XZs"/>
    <s v="B09Z982KPS"/>
    <s v="B09Z982KPS"/>
    <s v="Tommy Hilfiger Laguna White 10 M"/>
    <x v="0"/>
    <n v="196496056383"/>
    <n v="1"/>
    <n v="23"/>
  </r>
  <r>
    <s v="IND4A0325XZs"/>
    <s v="B0BM67T951"/>
    <s v="B0BM67T951"/>
    <s v="Marc Fisher Dilite Black 6 M"/>
    <x v="0"/>
    <n v="196300995877"/>
    <n v="1"/>
    <n v="23"/>
  </r>
  <r>
    <s v="IND4A0325XZs"/>
    <s v="B08L9RBBFM"/>
    <s v="B08L9RBBFM"/>
    <s v="DV Dolce Vita Roper Fashion Sneaker Mauve"/>
    <x v="0"/>
    <n v="885481947200"/>
    <n v="1"/>
    <n v="23"/>
  </r>
  <r>
    <s v="IND4A0325XZs"/>
    <s v="B0BB557VGL"/>
    <s v="B0BB557VGL"/>
    <s v="Hey Dude Wendy Glitter (Little Kid/Big Kid) Smoke Quartz 2 Little Kid M"/>
    <x v="0"/>
    <n v="197002037049"/>
    <n v="1"/>
    <n v="23"/>
  </r>
  <r>
    <s v="IND4A0325XZs"/>
    <s v="B07ZK1XL72"/>
    <s v="B07ZK1XL72"/>
    <s v="Circus NY by Sam Edelman Women's Women's Canyon Soft Silver 5Medium"/>
    <x v="0"/>
    <n v="748149350326"/>
    <n v="1"/>
    <n v="22.8"/>
  </r>
  <r>
    <s v="IND4A0325XZs"/>
    <s v="B08PZFJPJS"/>
    <s v="B08PZFJPJS"/>
    <s v="Circus NY Womens Camara Sandal Gold 5.5 M"/>
    <x v="0"/>
    <n v="17125134640"/>
    <n v="1"/>
    <n v="22.8"/>
  </r>
  <r>
    <s v="IND4A0325XZs"/>
    <s v="B07Z4QGYC9"/>
    <s v="B07Z4QGYC9"/>
    <s v="Chinese Laundry Solar Black/White Snake Leather 6 M"/>
    <x v="0"/>
    <n v="785717818376"/>
    <n v="1"/>
    <n v="22.75"/>
  </r>
  <r>
    <s v="IND4A0325XZs"/>
    <s v="B09PHTSP3Q"/>
    <s v="B09PHTSP3Q"/>
    <s v="Ryka Women's Stella Sandal Adobe Red 7.5 M"/>
    <x v="0"/>
    <n v="727683587085"/>
    <n v="1"/>
    <n v="22.75"/>
  </r>
  <r>
    <s v="IND4A0325XZs"/>
    <s v="B07T162L4L"/>
    <s v="B07T162L4L"/>
    <s v="Chinese Laundry Women's Teri Heeled Sandal, Dark Nude, 10"/>
    <x v="0"/>
    <n v="785717735697"/>
    <n v="1"/>
    <n v="22.75"/>
  </r>
  <r>
    <s v="IND4A0325XZs"/>
    <s v="B077XX7L8P"/>
    <s v="B077XX7L8P"/>
    <s v="DC Unisex-Child Pure HIGH-TOP WNT EV Skate Shoe, Wheat, 12.5 M US Little Kid"/>
    <x v="0"/>
    <n v="191282273364"/>
    <n v="1"/>
    <n v="22.75"/>
  </r>
  <r>
    <s v="IND4A0325XZs"/>
    <s v="B09PHTGYMX"/>
    <s v="B09PHTGYMX"/>
    <s v="Ryka Women's Stella Sandal Dark Olive Green 9.5 M"/>
    <x v="0"/>
    <n v="727683585098"/>
    <n v="1"/>
    <n v="22.75"/>
  </r>
  <r>
    <s v="IND4A0325XZs"/>
    <s v="B0B66PM8P4"/>
    <s v="B0B66PM8P4"/>
    <s v="Crocs Classic Lined Neo Puff Fuzzy Winter Boots Snow, White/Multi Spray Dye, 12 US Unisex Little Kid"/>
    <x v="0"/>
    <n v="196265159628"/>
    <n v="1"/>
    <n v="22.75"/>
  </r>
  <r>
    <s v="IND4A0325XZs"/>
    <s v="B0B66NF3KR"/>
    <s v="B0B66NF3KR"/>
    <s v="Crocs Classic Lined Neo Puff Fuzzy Winter Boots Snow, White/Multi Spray Dye, 6 US Unisex Big Kid"/>
    <x v="0"/>
    <n v="196265159697"/>
    <n v="1"/>
    <n v="22.75"/>
  </r>
  <r>
    <s v="IND4A0325XZs"/>
    <s v="B0B66QMZDS"/>
    <s v="B0B66QMZDS"/>
    <s v="Crocs Classic Lined Neo Puff Fuzzy Winter Boots Snow, White/Multi Spray Dye, 1 US Unisex Little Kid"/>
    <x v="0"/>
    <n v="196265159642"/>
    <n v="1"/>
    <n v="22.75"/>
  </r>
  <r>
    <s v="IND4A0325XZs"/>
    <s v="B083NS73RW"/>
    <s v="B083NS73RW"/>
    <s v="Dirty Laundry by Chinese Laundry Women's Platform Slide Sandal, Cream Snake, 7.5"/>
    <x v="0"/>
    <n v="785719398319"/>
    <n v="1"/>
    <n v="22.75"/>
  </r>
  <r>
    <s v="IND4A0325XZs"/>
    <s v="B0785G2D46"/>
    <s v="B0785G2D46"/>
    <s v="DC Unisex-Child Pure HIGH-TOP WNT EV Skate Shoe, Wheat, 1 M US Little Kid"/>
    <x v="0"/>
    <n v="191282273302"/>
    <n v="1"/>
    <n v="22.75"/>
  </r>
  <r>
    <s v="IND4A0325XZs"/>
    <s v="B08H77MV71"/>
    <s v="B08H77MV71"/>
    <s v="Sugar Women's Winter Chelsea Booties - Chunky High Heel, Pointed Toe, Fashion Ankle Boots-Evvie-Black Micro-8.5"/>
    <x v="0"/>
    <n v="193605462370"/>
    <n v="1"/>
    <n v="22.5"/>
  </r>
  <r>
    <s v="IND4A0325XZs"/>
    <s v="B08T6MB2WH"/>
    <s v="B08T6MB2WH"/>
    <s v="Native Shoes Ava Bloom Hana Red 9 M"/>
    <x v="0"/>
    <m/>
    <n v="1"/>
    <n v="22.5"/>
  </r>
  <r>
    <s v="IND4A0325XZs"/>
    <s v="B0BTD6KX31"/>
    <s v="B0BTD6KX31"/>
    <s v="Native Shoes Jericho Tea Green/Shell White 5 B (M)"/>
    <x v="0"/>
    <m/>
    <n v="1"/>
    <n v="22.5"/>
  </r>
  <r>
    <s v="IND4A0325XZs"/>
    <s v="B08T6LTJ86"/>
    <s v="B08T6LTJ86"/>
    <s v="Native Shoes Ava Bloom Amber Yellow 9 M"/>
    <x v="0"/>
    <m/>
    <n v="1"/>
    <n v="22.5"/>
  </r>
  <r>
    <s v="IND4A0325XZs"/>
    <s v="B07VBSWDS9"/>
    <s v="B07VBSWDS9"/>
    <m/>
    <x v="1"/>
    <m/>
    <n v="1"/>
    <n v="22.5"/>
  </r>
  <r>
    <s v="IND4A0325XZs"/>
    <s v="B08T6JP152"/>
    <s v="B08T6JP152"/>
    <s v="Native Shoes Jefferson Bloom Clover Pink/Parachute Pink/Shell Speckles Men's 10, Women's 12 Medium"/>
    <x v="0"/>
    <m/>
    <n v="1"/>
    <n v="22.5"/>
  </r>
  <r>
    <s v="IND4A0325XZs"/>
    <s v="B08PZCKCMB"/>
    <s v="B08PZCKCMB"/>
    <s v="Circus NY by Sam Edelman Women's Odena Ballet Flat Ivory 7 M"/>
    <x v="0"/>
    <n v="17124554432"/>
    <n v="1"/>
    <n v="22.4"/>
  </r>
  <r>
    <s v="IND4A0325XZs"/>
    <s v="B01LPK4YV4"/>
    <s v="B01LPK4YV4"/>
    <s v="Nina Girl's CERA Pump, Bone Pearlized, 11 M US Little Kid"/>
    <x v="0"/>
    <n v="794378293750"/>
    <n v="1"/>
    <n v="22.33"/>
  </r>
  <r>
    <s v="IND4A0325XZs"/>
    <s v="B08VH6Q2XD"/>
    <s v="B08VH6Q2XD"/>
    <s v="Splendid Ursa Sage Camo 10 B (M)"/>
    <x v="0"/>
    <n v="194654532755"/>
    <n v="1"/>
    <n v="22.32"/>
  </r>
  <r>
    <s v="IND4A0325XZs"/>
    <s v="B096RJ7TWK"/>
    <s v="B096RJ7TWK"/>
    <s v="Teva K Hurricane Seekado Sandal, Black, 3 US Unisex Little Kid"/>
    <x v="0"/>
    <n v="195719358853"/>
    <n v="1"/>
    <n v="22.32"/>
  </r>
  <r>
    <s v="IND4A0325XZs"/>
    <s v="B098WBMSRP"/>
    <s v="B098WBMSRP"/>
    <s v="Teva K Hurricane Seekado Sandal, Beach Sand Multi, 4 US Unisex Little Kid"/>
    <x v="0"/>
    <n v="195719358822"/>
    <n v="1"/>
    <n v="22.32"/>
  </r>
  <r>
    <s v="IND4A0325XZs"/>
    <s v="B098WD8ZDS"/>
    <s v="B098WD8ZDS"/>
    <s v="Teva K Hurricane Seekado Sandal, Imperial Palace Multi, 4 US Unisex Little Kid"/>
    <x v="0"/>
    <n v="195719359102"/>
    <n v="1"/>
    <n v="22.32"/>
  </r>
  <r>
    <s v="IND4A0325XZs"/>
    <s v="B098WD8ZDS"/>
    <s v="B098WD8ZDS"/>
    <s v="Teva K Hurricane Seekado Sandal, Imperial Palace Multi, 4 US Unisex Little Kid"/>
    <x v="0"/>
    <n v="195719359102"/>
    <n v="1"/>
    <n v="22.32"/>
  </r>
  <r>
    <s v="IND4A0325XZs"/>
    <s v="B09BJHQ8YS"/>
    <s v="B09BJHQ8YS"/>
    <s v="Kamik Girl's Jump (Little Kid/Big Kid) Navy/Magenta 2 Little Kid M"/>
    <x v="0"/>
    <n v="627574600964"/>
    <n v="1"/>
    <n v="22.25"/>
  </r>
  <r>
    <s v="IND4A0325XZs"/>
    <s v="B09BJGYM5N"/>
    <s v="B09BJGYM5N"/>
    <s v="Kamik Girl's Jump (Little Kid/Big Kid) Navy/Magenta 12 Little Kid M"/>
    <x v="0"/>
    <n v="627574600926"/>
    <n v="1"/>
    <n v="22.25"/>
  </r>
  <r>
    <s v="IND4A0325XZs"/>
    <s v="B09BJHMVFY"/>
    <s v="B09BJHMVFY"/>
    <s v="Kamik Girl's Jump (Little Kid/Big Kid) Navy/Magenta 3 Little Kid M"/>
    <x v="0"/>
    <n v="627574600971"/>
    <n v="1"/>
    <n v="22.25"/>
  </r>
  <r>
    <s v="IND4A0325XZs"/>
    <s v="B08CRTKPTX"/>
    <s v="B08CRTKPTX"/>
    <s v="Kamik Kick (Toddler/Little Kid/Big Kid) Black Charcoal 12 Little Kid M"/>
    <x v="0"/>
    <n v="627574482027"/>
    <n v="1"/>
    <n v="22.25"/>
  </r>
  <r>
    <s v="IND4A0325XZs"/>
    <s v="B08VWQDYLK"/>
    <s v="B08VWQDYLK"/>
    <s v="Cienta Kids Shoes Baby Girl's 400050 (Infant/Toddler) Brown 24 (US 7.5 Toddler) M"/>
    <x v="0"/>
    <m/>
    <n v="1"/>
    <n v="22.05"/>
  </r>
  <r>
    <s v="IND4A0325XZs"/>
    <s v="B00ISFVU58"/>
    <s v="B00ISFVU58"/>
    <s v="BEARPAW Women's Loki Black Size 7 | Women's Slippers | Women's Shoes | Comfortable &amp; Light-Weight"/>
    <x v="0"/>
    <n v="795240387218"/>
    <n v="1"/>
    <n v="22.05"/>
  </r>
  <r>
    <s v="IND4A0325XZs"/>
    <s v="B08WL26DHX"/>
    <s v="B08WL26DHX"/>
    <s v="Cool Planet by Steve Madden Freee Nude Paris 10 M"/>
    <x v="0"/>
    <n v="193625268402"/>
    <n v="1"/>
    <n v="22.05"/>
  </r>
  <r>
    <s v="IND4A0325XZs"/>
    <s v="B00BP3N6LQ"/>
    <s v="B00BP3N6LQ"/>
    <s v="BEARPAW Women's Loki Mule, Hickory, 6 M US"/>
    <x v="0"/>
    <n v="795240259485"/>
    <n v="1"/>
    <n v="22.05"/>
  </r>
  <r>
    <s v="IND4A0325XZs"/>
    <s v="B08WL2FFJ2"/>
    <s v="B08WL2FFJ2"/>
    <s v="Cool Planet by Steve Madden Freee Nude Paris 6 M"/>
    <x v="0"/>
    <m/>
    <n v="1"/>
    <n v="22.05"/>
  </r>
  <r>
    <s v="IND4A0325XZs"/>
    <s v="B08WL2FFJ2"/>
    <s v="B08WL2FFJ2"/>
    <s v="Cool Planet by Steve Madden Freee Nude Paris 6 M"/>
    <x v="0"/>
    <m/>
    <n v="1"/>
    <n v="22.05"/>
  </r>
  <r>
    <s v="IND4A0325XZs"/>
    <s v="B09C5SZQBY"/>
    <s v="B09C5SZQBY"/>
    <s v="Cienta Kids Shoes Baby Girl's 410051 (Infant/Toddler) Blush 25 (US 8 Toddler) M"/>
    <x v="0"/>
    <m/>
    <n v="1"/>
    <n v="22.05"/>
  </r>
  <r>
    <s v="IND4A0325XZs"/>
    <s v="B09C5QTRD6"/>
    <s v="B09C5QTRD6"/>
    <s v="Cienta Kids Shoes Baby Girl's 410051 (Infant/Toddler) Blush 23 (US 6.5 Toddler) M"/>
    <x v="0"/>
    <m/>
    <n v="1"/>
    <n v="22.05"/>
  </r>
  <r>
    <s v="IND4A0325XZs"/>
    <s v="B09C5R7D35"/>
    <s v="B09C5R7D35"/>
    <s v="Cienta Kids Shoes Baby Girl's 410051 (Infant/Toddler) Blush 21 (US 5 Toddler) M"/>
    <x v="0"/>
    <m/>
    <n v="1"/>
    <n v="22.05"/>
  </r>
  <r>
    <s v="IND4A0325XZs"/>
    <s v="B0BPHHKFM7"/>
    <s v="B0BPHHKFM7"/>
    <s v="Nine West Ester 2 Black 6 M"/>
    <x v="0"/>
    <n v="197016021980"/>
    <n v="1"/>
    <n v="22"/>
  </r>
  <r>
    <s v="IND4A0325XZs"/>
    <s v="B08QN138LP"/>
    <s v="B08QN138LP"/>
    <s v="GBG Los Angeles Daphne Light Honey 9.5 M"/>
    <x v="0"/>
    <n v="195607057226"/>
    <n v="1"/>
    <n v="22"/>
  </r>
  <r>
    <s v="IND4A0325XZs"/>
    <s v="B08ZS67F51"/>
    <s v="B08ZS67F51"/>
    <s v="Marc Fisher Bryte3 White 6 M"/>
    <x v="0"/>
    <n v="195607526562"/>
    <n v="1"/>
    <n v="22"/>
  </r>
  <r>
    <s v="IND4A0325XZs"/>
    <s v="B0BGDRTDRK"/>
    <s v="B0BGDRTDRK"/>
    <s v="Nine West Glowy 3 Dark Gold 9 M"/>
    <x v="0"/>
    <n v="197016022765"/>
    <n v="1"/>
    <n v="22"/>
  </r>
  <r>
    <s v="IND4A0325XZs"/>
    <s v="B08ZSKNY1P"/>
    <s v="B08ZSKNY1P"/>
    <m/>
    <x v="1"/>
    <m/>
    <n v="1"/>
    <n v="22"/>
  </r>
  <r>
    <s v="IND4A0325XZs"/>
    <s v="B09J2NGJMG"/>
    <s v="B09J2NGJMG"/>
    <s v="Anne Klein Tomisina Mint 7.5 M"/>
    <x v="0"/>
    <n v="192814760659"/>
    <n v="1"/>
    <n v="22"/>
  </r>
  <r>
    <s v="IND4A0325XZs"/>
    <s v="B08JPKP74Z"/>
    <s v="B08JPKP74Z"/>
    <s v="GBG Los Angeles Aheela Royal Blue 7.5 M"/>
    <x v="0"/>
    <n v="194835879402"/>
    <n v="1"/>
    <n v="22"/>
  </r>
  <r>
    <s v="IND4A0325XZs"/>
    <s v="B09RG82R3B"/>
    <s v="B09RG82R3B"/>
    <s v="GBG Los Angeles Saedee White 9.5 M"/>
    <x v="0"/>
    <n v="196300465714"/>
    <n v="1"/>
    <n v="22"/>
  </r>
  <r>
    <s v="IND4A0325XZs"/>
    <s v="B0BPH9RQQF"/>
    <s v="B0BPH9RQQF"/>
    <s v="Nine West Facts 3 Black 9.5 M"/>
    <x v="0"/>
    <n v="197016022413"/>
    <n v="1"/>
    <n v="22"/>
  </r>
  <r>
    <s v="IND4A0325XZs"/>
    <s v="B09RG9QTPS"/>
    <s v="B09RG9QTPS"/>
    <s v="GBG Los Angeles Saedee Medium Pink 8 M"/>
    <x v="0"/>
    <n v="196300465516"/>
    <n v="1"/>
    <n v="22"/>
  </r>
  <r>
    <s v="IND4A0325XZs"/>
    <s v="B0BMD17TK8"/>
    <s v="B0BMD17TK8"/>
    <s v="White Mountain Shoes Women's by Far Heel, Camel/Smooth, 8.5"/>
    <x v="0"/>
    <n v="195690324106"/>
    <n v="1"/>
    <n v="22"/>
  </r>
  <r>
    <s v="IND4A0325XZs"/>
    <s v="B08FGZFDMW"/>
    <s v="B08FGZFDMW"/>
    <s v="Rocket Dog Women's Kenley Nome PU Pump, Grey, 7.5"/>
    <x v="0"/>
    <n v="192045309573"/>
    <n v="1"/>
    <n v="21.9"/>
  </r>
  <r>
    <s v="IND4A0325XZs"/>
    <s v="B0B7RHJTLD"/>
    <s v="B0B7RHJTLD"/>
    <s v="Blowfish Malibu Girl's Redsen-K (Little Kid/Big Kid) Sweet Blush Saddle Rock 5 Big Kid M"/>
    <x v="0"/>
    <n v="196404096609"/>
    <n v="1"/>
    <n v="21.9"/>
  </r>
  <r>
    <s v="IND4A0325XZs"/>
    <s v="B09842CJSK"/>
    <s v="B09842CJSK"/>
    <s v="LifeStride Womens Zee Cozy Loafer Oatmeal 7.5 M"/>
    <x v="0"/>
    <n v="17135104763"/>
    <n v="1"/>
    <n v="21.86"/>
  </r>
  <r>
    <s v="IND4A0325XZs"/>
    <s v="B09XZY2C1K"/>
    <s v="B09XZY2C1K"/>
    <m/>
    <x v="1"/>
    <m/>
    <n v="2"/>
    <n v="21.84"/>
  </r>
  <r>
    <s v="IND4A0325XZs"/>
    <s v="B091ZC1X27"/>
    <s v="B091ZC1X27"/>
    <s v="adidas Unisex Goletto Firm Ground Soccer Shoe, Wonder Mauve/White/White, 11.5 US Men"/>
    <x v="0"/>
    <n v="195733017354"/>
    <n v="1"/>
    <n v="21.78"/>
  </r>
  <r>
    <s v="IND4A0325XZs"/>
    <s v="B09F9BFJY4"/>
    <s v="B09F9BFJY4"/>
    <s v="adidas Unisex's Adilette Aqua 3-Stripes Slides Sandal, Ambient Blush White Ambient White, us:8.5"/>
    <x v="0"/>
    <n v="194818393567"/>
    <n v="1"/>
    <n v="21.78"/>
  </r>
  <r>
    <s v="IND4A0325XZs"/>
    <s v="B09TT2WBXJ"/>
    <s v="B09TT2WBXJ"/>
    <s v="BC Footwear Women's Side Hustle Slide Sandal, Vacchetta, 6.5"/>
    <x v="0"/>
    <n v="195977088523"/>
    <n v="1"/>
    <n v="21.6"/>
  </r>
  <r>
    <s v="IND4A0325XZs"/>
    <s v="B09TT4G9Y2"/>
    <s v="B09TT4G9Y2"/>
    <s v="BC Footwear Women's Side Hustle Slide Sandal, Black, 9.5"/>
    <x v="0"/>
    <n v="195977088868"/>
    <n v="1"/>
    <n v="21.6"/>
  </r>
  <r>
    <s v="IND4A0325XZs"/>
    <s v="B08L5LKSJ7"/>
    <s v="B08L5LKSJ7"/>
    <s v="Jessica Simpson Women's Maritah Flat Sandal Slide, Natural, 7.5"/>
    <x v="0"/>
    <n v="192625632299"/>
    <n v="1"/>
    <n v="21.6"/>
  </r>
  <r>
    <s v="IND4A0325XZs"/>
    <s v="B08L5J5PXX"/>
    <s v="B08L5J5PXX"/>
    <s v="Jessica Simpson Women's Maritah Flat Sandal Slide, Natural, 8.5"/>
    <x v="0"/>
    <n v="192625632312"/>
    <n v="1"/>
    <n v="21.6"/>
  </r>
  <r>
    <s v="IND4A0325XZs"/>
    <s v="B08L5J5PXX"/>
    <s v="B08L5J5PXX"/>
    <s v="Jessica Simpson Women's Maritah Flat Sandal Slide, Natural, 8.5"/>
    <x v="0"/>
    <n v="192625632312"/>
    <n v="1"/>
    <n v="21.6"/>
  </r>
  <r>
    <s v="IND4A0325XZs"/>
    <s v="B08T6G3799"/>
    <s v="B08T6G3799"/>
    <s v="Native Shoes Davis Repurposed (Little Kid) Black Blue/Omura Konpeito/Jiffy Black 12 Little Kid M"/>
    <x v="0"/>
    <m/>
    <n v="1"/>
    <n v="21.6"/>
  </r>
  <r>
    <s v="IND4A0325XZs"/>
    <s v="B0B4NVHNWT"/>
    <s v="B0B4NVHNWT"/>
    <s v="Native Shoes Pheonix Sugarlite (Toddler) Maui Blue/Resort Pink/Bone White 7 Toddler M"/>
    <x v="0"/>
    <m/>
    <n v="1"/>
    <n v="21.6"/>
  </r>
  <r>
    <s v="IND4A0325XZs"/>
    <s v="B09MZ17TFW"/>
    <s v="B09MZ17TFW"/>
    <s v="Native Shoes Jericho Bloom Onyx/Ferrous Black/Jiffy Speckles 9 B (M)"/>
    <x v="0"/>
    <m/>
    <n v="1"/>
    <n v="21.6"/>
  </r>
  <r>
    <s v="IND4A0325XZs"/>
    <s v="B08L5KZL9X"/>
    <s v="B08L5KZL9X"/>
    <s v="Jessica Simpson Women's Maritah Flat Sandal Slide, Natural, 6.5"/>
    <x v="0"/>
    <n v="192625632275"/>
    <n v="1"/>
    <n v="21.6"/>
  </r>
  <r>
    <s v="IND4A0325XZs"/>
    <s v="B09PZDMBWL"/>
    <s v="B09PZDMBWL"/>
    <s v="Franco Sarto Bordo 4 Natural 8 M"/>
    <x v="0"/>
    <n v="727688669465"/>
    <n v="1"/>
    <n v="21.5"/>
  </r>
  <r>
    <s v="IND4A0325XZs"/>
    <s v="B08N58CG2N"/>
    <s v="B08N58CG2N"/>
    <s v="UNIONBAY Women's Precious Sandal, Black, 6.5"/>
    <x v="0"/>
    <n v="194654440432"/>
    <n v="2"/>
    <n v="21.5"/>
  </r>
  <r>
    <s v="IND4A0325XZs"/>
    <s v="B08RN2PLJN"/>
    <s v="B08RN2PLJN"/>
    <s v="Chinese Laundry Women's Kaylin Wedge Sandal, Natural, 10"/>
    <x v="0"/>
    <n v="785717957266"/>
    <n v="1"/>
    <n v="21.39"/>
  </r>
  <r>
    <s v="IND4A0325XZs"/>
    <s v="B08KP33NNX"/>
    <s v="B08KP33NNX"/>
    <s v="Foamtreads Rocco Red/Black Plaid 8 M"/>
    <x v="0"/>
    <n v="771703512854"/>
    <n v="1"/>
    <n v="21.38"/>
  </r>
  <r>
    <s v="IND4A0325XZs"/>
    <s v="B08KP7R3HQ"/>
    <s v="B08KP7R3HQ"/>
    <s v="Foamtreads Rocco Red/Black Plaid 7.5 M"/>
    <x v="0"/>
    <n v="771703512847"/>
    <n v="1"/>
    <n v="21.38"/>
  </r>
  <r>
    <s v="IND4A0325XZs"/>
    <s v="B08PG4J3MS"/>
    <s v="B08PG4J3MS"/>
    <s v="Journee Womens Sunlight Open Toe Faux Fur Slippers"/>
    <x v="0"/>
    <n v="52574840179"/>
    <n v="1"/>
    <n v="21.37"/>
  </r>
  <r>
    <s v="IND4A0325XZs"/>
    <s v="B08VW8DNS3"/>
    <s v="B08VW8DNS3"/>
    <s v="Journee Collection Womens Daiya Slide White 8 M"/>
    <x v="0"/>
    <n v="52574846621"/>
    <n v="1"/>
    <n v="21.37"/>
  </r>
  <r>
    <s v="IND4A0325XZs"/>
    <s v="B08PG35J8D"/>
    <s v="B08PG35J8D"/>
    <s v="Journee Collection Womens Faux Fur Dusk Slide Blue 9 M"/>
    <x v="0"/>
    <n v="52574837759"/>
    <n v="1"/>
    <n v="21.37"/>
  </r>
  <r>
    <s v="IND4A0325XZs"/>
    <s v="B08PGNB6NG"/>
    <s v="B08PGNB6NG"/>
    <s v="Journee Womens Sunlight Open Toe Faux Fur Slippers"/>
    <x v="0"/>
    <n v="52574840032"/>
    <n v="1"/>
    <n v="21.37"/>
  </r>
  <r>
    <s v="IND4A0325XZs"/>
    <s v="B08T5J91VJ"/>
    <s v="B08T5J91VJ"/>
    <s v="Journee Collection Womens Rozz Sandal Brown 11 M"/>
    <x v="0"/>
    <n v="52574861969"/>
    <n v="1"/>
    <n v="21.37"/>
  </r>
  <r>
    <s v="IND4A0325XZs"/>
    <s v="B08T5YTMKK"/>
    <s v="B08T5YTMKK"/>
    <s v="Journee Collection Womens Fennie Sandal Multi 9 M"/>
    <x v="0"/>
    <n v="52574849172"/>
    <n v="1"/>
    <n v="21.37"/>
  </r>
  <r>
    <s v="IND4A0325XZs"/>
    <s v="B08P2HG2C6"/>
    <s v="B08P2HG2C6"/>
    <s v="Journee Women's Faux Fur Shadow Slippers Brown, 12"/>
    <x v="0"/>
    <n v="52574839609"/>
    <n v="1"/>
    <n v="21.37"/>
  </r>
  <r>
    <s v="IND4A0325XZs"/>
    <s v="B09NP4CLWT"/>
    <s v="B09NP4CLWT"/>
    <s v="Franco Sarto Womens Capri Slide Sandal White 9 M"/>
    <x v="0"/>
    <n v="727694956276"/>
    <n v="1"/>
    <n v="21.25"/>
  </r>
  <r>
    <s v="IND4A0325XZs"/>
    <s v="B07TZLGXV8"/>
    <s v="B07TZLGXV8"/>
    <m/>
    <x v="1"/>
    <m/>
    <n v="1"/>
    <n v="21.16"/>
  </r>
  <r>
    <s v="IND4A0325XZs"/>
    <s v="B099W2SKQ7"/>
    <s v="B099W2SKQ7"/>
    <s v="Sperry Women's Authentic Original Float Boat Shoe, Multi, 11"/>
    <x v="0"/>
    <n v="195017594441"/>
    <n v="1"/>
    <n v="21.15"/>
  </r>
  <r>
    <s v="IND4A0325XZs"/>
    <s v="B001LK8G4A"/>
    <s v="B001LK8G4A"/>
    <s v="Vans Authentic Lo Pro Womens Shoes ,Black,US 4 / US(W) 5.5"/>
    <x v="0"/>
    <n v="700053373754"/>
    <n v="1"/>
    <n v="21.15"/>
  </r>
  <r>
    <s v="IND4A0325XZs"/>
    <s v="B07ZZH9P9W"/>
    <s v="B07ZZH9P9W"/>
    <s v="Journee Collection Womens Comfort Foam™ Hasten Sandal White 7 M"/>
    <x v="0"/>
    <n v="52574778403"/>
    <n v="1"/>
    <n v="21.15"/>
  </r>
  <r>
    <s v="IND4A0325XZs"/>
    <s v="B08BYGNX79"/>
    <s v="B08BYGNX79"/>
    <s v="Koolaburra by UGG Kid's Riley Slipper, Black, Size 1"/>
    <x v="0"/>
    <n v="194715179844"/>
    <n v="1"/>
    <n v="21.15"/>
  </r>
  <r>
    <s v="IND4A0325XZs"/>
    <s v="B07FLVWJG6"/>
    <s v="B07FLVWJG6"/>
    <s v="Hush Puppies girls Josie Ballet Flat, Rose Gold, 12 Wide Little Kid US"/>
    <x v="0"/>
    <n v="884506114665"/>
    <n v="1"/>
    <n v="21.15"/>
  </r>
  <r>
    <s v="IND4A0325XZs"/>
    <s v="B08T18DCLR"/>
    <s v="B08T18DCLR"/>
    <s v="Dolce Vita Garit Olive Snake Print Satin 9 M"/>
    <x v="0"/>
    <n v="194975507340"/>
    <n v="1"/>
    <n v="21"/>
  </r>
  <r>
    <s v="IND4A0325XZs"/>
    <s v="B08MF8QLV8"/>
    <s v="B08MF8QLV8"/>
    <s v="Dolce Vita Garit Coral Velvet 9 M"/>
    <x v="0"/>
    <n v="194975475809"/>
    <n v="1"/>
    <n v="21"/>
  </r>
  <r>
    <s v="IND4A0325XZs"/>
    <s v="B08T1PZ2NQ"/>
    <s v="B08T1PZ2NQ"/>
    <s v="Dolce Vita Garit Leopard Velvet 6 M"/>
    <x v="0"/>
    <n v="194975522282"/>
    <n v="1"/>
    <n v="21"/>
  </r>
  <r>
    <s v="IND4A0325XZs"/>
    <s v="B08T1PZ2NQ"/>
    <s v="B08T1PZ2NQ"/>
    <s v="Dolce Vita Garit Leopard Velvet 6 M"/>
    <x v="0"/>
    <n v="194975522282"/>
    <n v="1"/>
    <n v="21"/>
  </r>
  <r>
    <s v="IND4A0325XZs"/>
    <s v="B0BL8KY8J5"/>
    <s v="B0BL8KY8J5"/>
    <s v="Ryka Women's Margo Next Thong Sandal Green 7.5 M"/>
    <x v="0"/>
    <n v="17116658650"/>
    <n v="1"/>
    <n v="21"/>
  </r>
  <r>
    <s v="IND4A0325XZs"/>
    <s v="B08PD7MFCF"/>
    <s v="B08PD7MFCF"/>
    <s v="Ryka Women's Margo Sandal Cloud Grey Snake 6.5 M"/>
    <x v="0"/>
    <n v="17123120577"/>
    <n v="1"/>
    <n v="21"/>
  </r>
  <r>
    <s v="IND4A0325XZs"/>
    <s v="B08PD7MFCF"/>
    <s v="B08PD7MFCF"/>
    <s v="Ryka Women's Margo Sandal Cloud Grey Snake 6.5 M"/>
    <x v="0"/>
    <n v="17123120577"/>
    <n v="1"/>
    <n v="21"/>
  </r>
  <r>
    <s v="IND4A0325XZs"/>
    <s v="B08T1HVJSS"/>
    <s v="B08T1HVJSS"/>
    <s v="Dolce Vita Garit Leopard Velvet 6.5 M"/>
    <x v="0"/>
    <n v="194975522299"/>
    <n v="1"/>
    <n v="21"/>
  </r>
  <r>
    <s v="IND4A0325XZs"/>
    <s v="B08T1QDR19"/>
    <s v="B08T1QDR19"/>
    <s v="Dolce Vita Garit Pink Leopard Velvet 10 M"/>
    <x v="0"/>
    <n v="194975507524"/>
    <n v="1"/>
    <n v="21"/>
  </r>
  <r>
    <s v="IND4A0325XZs"/>
    <s v="B0BL8NKFSN"/>
    <s v="B0BL8NKFSN"/>
    <s v="Ryka Women's Margo Next Thong Sandal Antique Pink 7.5 M"/>
    <x v="0"/>
    <n v="17116658957"/>
    <n v="1"/>
    <n v="21"/>
  </r>
  <r>
    <s v="IND4A0325XZs"/>
    <s v="B08T1RSHFG"/>
    <s v="B08T1RSHFG"/>
    <s v="Dolce Vita Garit Leopard Velvet 7.5 M"/>
    <x v="0"/>
    <n v="194975522312"/>
    <n v="1"/>
    <n v="21"/>
  </r>
  <r>
    <s v="IND4A0325XZs"/>
    <s v="B08T1JX65C"/>
    <s v="B08T1JX65C"/>
    <s v="Dolce Vita Garit Olive Snake Print Satin 7 M"/>
    <x v="0"/>
    <n v="194975507067"/>
    <n v="1"/>
    <n v="21"/>
  </r>
  <r>
    <s v="IND4A0325XZs"/>
    <s v="B08T14ZPDG"/>
    <s v="B08T14ZPDG"/>
    <s v="Dolce Vita Garit Light Blue Velvet 8.5 M"/>
    <x v="0"/>
    <n v="194975507289"/>
    <n v="1"/>
    <n v="21"/>
  </r>
  <r>
    <s v="IND4A0325XZs"/>
    <s v="B08T1MP7YC"/>
    <s v="B08T1MP7YC"/>
    <s v="Dolce Vita Garit Light Blue Velvet 6 M"/>
    <x v="0"/>
    <n v="194975506930"/>
    <n v="1"/>
    <n v="21"/>
  </r>
  <r>
    <s v="IND4A0325XZs"/>
    <s v="B08T1P62B3"/>
    <s v="B08T1P62B3"/>
    <s v="Dolce Vita Garit Red Floral Satin 6 M"/>
    <x v="0"/>
    <n v="194975506947"/>
    <n v="1"/>
    <n v="21"/>
  </r>
  <r>
    <s v="IND4A0325XZs"/>
    <s v="B09Q22WSZD"/>
    <s v="B09Q22WSZD"/>
    <s v="Unisa Tazz Nude 6.5 M"/>
    <x v="0"/>
    <n v="196301568759"/>
    <n v="1"/>
    <n v="21"/>
  </r>
  <r>
    <s v="IND4A0325XZs"/>
    <s v="B08T1QWK23"/>
    <s v="B08T1QWK23"/>
    <s v="Dolce Vita Garit Light Blush Velvet 10 M"/>
    <x v="0"/>
    <n v="194975507517"/>
    <n v="1"/>
    <n v="21"/>
  </r>
  <r>
    <s v="IND4A0325XZs"/>
    <s v="B0BL8LT5LT"/>
    <s v="B0BL8LT5LT"/>
    <s v="Ryka Womens Margo Next Thong Sport Sandal, Green, 9 US"/>
    <x v="0"/>
    <n v="17116658599"/>
    <n v="1"/>
    <n v="21"/>
  </r>
  <r>
    <s v="IND4A0325XZs"/>
    <s v="B0BL988ZDM"/>
    <s v="B0BL988ZDM"/>
    <s v="Ryka Womens Margo Next Thong Sport Sandal, Green, 9.5 US"/>
    <x v="0"/>
    <n v="17116658575"/>
    <n v="1"/>
    <n v="21"/>
  </r>
  <r>
    <s v="IND4A0325XZs"/>
    <s v="B08T1DL7HD"/>
    <s v="B08T1DL7HD"/>
    <s v="Dolce Vita Garit Light Blue Velvet 6.5 M"/>
    <x v="0"/>
    <n v="194975507005"/>
    <n v="1"/>
    <n v="21"/>
  </r>
  <r>
    <s v="IND4A0325XZs"/>
    <s v="B08T255LVB"/>
    <s v="B08T255LVB"/>
    <s v="Dolce Vita Garit Light Blue Velvet 9 M"/>
    <x v="0"/>
    <n v="194975507357"/>
    <n v="1"/>
    <n v="21"/>
  </r>
  <r>
    <s v="IND4A0325XZs"/>
    <s v="B0BTHN85FF"/>
    <s v="B0BTHN85FF"/>
    <s v="David Tate Chill Red 10 WW (EE)"/>
    <x v="0"/>
    <n v="196355139707"/>
    <n v="1"/>
    <n v="21"/>
  </r>
  <r>
    <s v="IND4A0325XZs"/>
    <s v="B08T1ZPJF2"/>
    <s v="B08T1ZPJF2"/>
    <s v="Dolce Vita Garit Leopard Velvet 9.5 M"/>
    <x v="0"/>
    <n v="194975522350"/>
    <n v="1"/>
    <n v="21"/>
  </r>
  <r>
    <s v="IND4A0325XZs"/>
    <s v="B08T1ZPJF2"/>
    <s v="B08T1ZPJF2"/>
    <s v="Dolce Vita Garit Leopard Velvet 9.5 M"/>
    <x v="0"/>
    <n v="194975522350"/>
    <n v="1"/>
    <n v="21"/>
  </r>
  <r>
    <s v="IND4A0325XZs"/>
    <s v="B08T1XFJYB"/>
    <s v="B08T1XFJYB"/>
    <s v="Dolce Vita Garit Citron Velvet 9.5 M"/>
    <x v="0"/>
    <n v="194975507463"/>
    <n v="1"/>
    <n v="21"/>
  </r>
  <r>
    <s v="IND4A0325XZs"/>
    <s v="B08T1SY753"/>
    <s v="B08T1SY753"/>
    <s v="Dolce Vita Garit Light Blue Velvet 10 M"/>
    <x v="0"/>
    <n v="194975507494"/>
    <n v="1"/>
    <n v="21"/>
  </r>
  <r>
    <s v="IND4A0325XZs"/>
    <s v="B08T1YZ7B3"/>
    <s v="B08T1YZ7B3"/>
    <s v="Dolce Vita Garit Red Floral Satin 7.5 M"/>
    <x v="0"/>
    <n v="194975507159"/>
    <n v="1"/>
    <n v="21"/>
  </r>
  <r>
    <s v="IND4A0325XZs"/>
    <s v="B005AU76SE"/>
    <s v="B005AU76SE"/>
    <m/>
    <x v="1"/>
    <m/>
    <n v="1"/>
    <n v="21"/>
  </r>
  <r>
    <s v="IND4A0325XZs"/>
    <s v="B08T1Q5WXQ"/>
    <s v="B08T1Q5WXQ"/>
    <s v="Dolce Vita Garit Leopard Velvet 8.5 M"/>
    <x v="0"/>
    <n v="194975522336"/>
    <n v="1"/>
    <n v="21"/>
  </r>
  <r>
    <s v="IND4A0325XZs"/>
    <s v="B081QSL1YJ"/>
    <s v="B081QSL1YJ"/>
    <s v="Saucony Kids' Wind Shield Alternative Closure JR, Sneaker, Silver/Purple, 5.5 X-Wide"/>
    <x v="0"/>
    <n v="194713527159"/>
    <n v="1"/>
    <n v="20.93"/>
  </r>
  <r>
    <s v="IND4A0325XZs"/>
    <s v="B08NHDN2SZ"/>
    <s v="B08NHDN2SZ"/>
    <s v="FARYL by Farylrobin Mia Navy 8 M"/>
    <x v="0"/>
    <n v="840174913887"/>
    <n v="1"/>
    <n v="20.9"/>
  </r>
  <r>
    <s v="IND4A0325XZs"/>
    <s v="B0BYX21SJ6"/>
    <s v="B0BYX21SJ6"/>
    <s v="Yellow Box Women's Tiffin Flatform Sandal, Pink, Size 7.5 US M"/>
    <x v="0"/>
    <n v="697408471596"/>
    <n v="1"/>
    <n v="20.9"/>
  </r>
  <r>
    <s v="IND4A0325XZs"/>
    <s v="B08NHF4B9T"/>
    <s v="B08NHF4B9T"/>
    <s v="FARYL by Farylrobin Mia Grey 5 M"/>
    <x v="0"/>
    <n v="840174913313"/>
    <n v="1"/>
    <n v="20.9"/>
  </r>
  <r>
    <s v="IND4A0325XZs"/>
    <s v="B08VH9VNQF"/>
    <s v="B08VH9VNQF"/>
    <s v="Sam Edelman Cyra Cashmere Blue Super Soft Nappa 6 M"/>
    <x v="0"/>
    <n v="17124721629"/>
    <n v="1"/>
    <n v="20.8"/>
  </r>
  <r>
    <s v="IND4A0325XZs"/>
    <s v="B08VH8T9BN"/>
    <s v="B08VH8T9BN"/>
    <s v="Sam Edelman Cyra Cashmere Blue Super Soft Nappa 5 M"/>
    <x v="0"/>
    <n v="17124721605"/>
    <n v="1"/>
    <n v="20.8"/>
  </r>
  <r>
    <s v="IND4A0325XZs"/>
    <s v="B08FCGG5RR"/>
    <s v="B08FCGG5RR"/>
    <s v="Kenneth Cole Reaction Girl's Bella Rey (Little Kid/Big Kid) Silver 4 Big Kid M"/>
    <x v="0"/>
    <n v="888133244252"/>
    <n v="1"/>
    <n v="20.8"/>
  </r>
  <r>
    <s v="IND4A0325XZs"/>
    <s v="B08V4PM7MV"/>
    <s v="B08V4PM7MV"/>
    <s v="Tommy Hilfiger Dezia Light Natural 6 B (M)"/>
    <x v="0"/>
    <n v="195182181552"/>
    <n v="1"/>
    <n v="20.79"/>
  </r>
  <r>
    <s v="IND4A0325XZs"/>
    <s v="B08V4PM7MV"/>
    <s v="B08V4PM7MV"/>
    <s v="Tommy Hilfiger Dezia Light Natural 6 B (M)"/>
    <x v="0"/>
    <n v="195182181552"/>
    <n v="1"/>
    <n v="20.79"/>
  </r>
  <r>
    <s v="IND4A0325XZs"/>
    <s v="B09RVNLWJY"/>
    <s v="B09RVNLWJY"/>
    <s v="Easy Street womens Patricia Slide Sandal, Black, 7 US"/>
    <x v="0"/>
    <n v="196371022199"/>
    <n v="1"/>
    <n v="20.68"/>
  </r>
  <r>
    <s v="IND4A0325XZs"/>
    <s v="B099G84JMJ"/>
    <s v="B099G84JMJ"/>
    <s v="Easy Street Women's Prairie Open Back Slip On Mule, Navy, 7.5 Narrow"/>
    <x v="0"/>
    <n v="193073799305"/>
    <n v="1"/>
    <n v="20.68"/>
  </r>
  <r>
    <s v="IND4A0325XZs"/>
    <s v="B09RVP9RGG"/>
    <s v="B09RVP9RGG"/>
    <s v="Easy Street Women's Patricia Slide Sandal, Black, 5.5"/>
    <x v="0"/>
    <n v="196371022168"/>
    <n v="1"/>
    <n v="20.68"/>
  </r>
  <r>
    <s v="IND4A0325XZs"/>
    <s v="B00DY6VSCQ"/>
    <s v="B00DY6VSCQ"/>
    <s v="Easy Street Women's Flats, Brown, 7 X-Wide"/>
    <x v="0"/>
    <n v="885660254471"/>
    <n v="1"/>
    <n v="20.68"/>
  </r>
  <r>
    <s v="IND4A0325XZs"/>
    <s v="B08L556WNT"/>
    <s v="B08L556WNT"/>
    <s v="Crocs Unisex Men's and Women's Baya Graphic Clog, White/Multi, 13 Women/11 Men"/>
    <x v="0"/>
    <n v="191448720893"/>
    <n v="1"/>
    <n v="20.63"/>
  </r>
  <r>
    <s v="IND4A0325XZs"/>
    <s v="B08PSQSVBX"/>
    <s v="B08PSQSVBX"/>
    <s v="Crocs Unisex Men's and Women's Baya Graphic Clog, White/Multi, Numeric_13 US"/>
    <x v="0"/>
    <n v="191448720916"/>
    <n v="1"/>
    <n v="20.63"/>
  </r>
  <r>
    <s v="IND4A0325XZs"/>
    <s v="B09S639DQ2"/>
    <s v="B09S639DQ2"/>
    <s v="Blowfish Malibu Purru Rope Sand Pixie Leopard/Rose Gold Meteorite 10 M"/>
    <x v="0"/>
    <n v="193870913324"/>
    <n v="1"/>
    <n v="20.61"/>
  </r>
  <r>
    <s v="IND4A0325XZs"/>
    <s v="B099ZJJWPC"/>
    <s v="B099ZJJWPC"/>
    <s v="Chinese Laundry Women's Jazz Vinyl Sandal, Smoke, 7"/>
    <x v="0"/>
    <n v="785717038682"/>
    <n v="1"/>
    <n v="20.48"/>
  </r>
  <r>
    <s v="IND4A0325XZs"/>
    <s v="B09KFZ3548"/>
    <s v="B09KFZ3548"/>
    <s v="Keds Royal Lo Sneaker, Blue Glass, 10.5 US Unisex Big Kid"/>
    <x v="0"/>
    <n v="195017388057"/>
    <n v="1"/>
    <n v="20.46"/>
  </r>
  <r>
    <s v="IND4A0325XZs"/>
    <s v="B07VD8RJ26"/>
    <s v="B07VD8RJ26"/>
    <s v="Saucony Boy's Ride 10 Jr. Sneaker Sandal, Grey/Green, 11.5 Wide Little Kid"/>
    <x v="0"/>
    <n v="635841080319"/>
    <n v="1"/>
    <n v="20.46"/>
  </r>
  <r>
    <s v="IND4A0325XZs"/>
    <s v="B09KG866RF"/>
    <s v="B09KG866RF"/>
    <s v="Keds Royal Lo Sneaker, Blue Glass, 11.5 US Unisex Big Kid"/>
    <x v="0"/>
    <n v="195017388071"/>
    <n v="1"/>
    <n v="20.46"/>
  </r>
  <r>
    <s v="IND4A0325XZs"/>
    <s v="B09TV6YWYX"/>
    <s v="B09TV6YWYX"/>
    <s v="Yellow Box Laleh Bone 7 M"/>
    <x v="0"/>
    <n v="697408370417"/>
    <n v="1"/>
    <n v="20.43"/>
  </r>
  <r>
    <s v="IND4A0325XZs"/>
    <s v="B09TV5PBDL"/>
    <s v="B09TV5PBDL"/>
    <s v="Yellow Box Laleh Bone 7.5 M"/>
    <x v="0"/>
    <n v="697408370424"/>
    <n v="1"/>
    <n v="20.43"/>
  </r>
  <r>
    <s v="IND4A0325XZs"/>
    <s v="B004G5ZH26"/>
    <s v="B004G5ZH26"/>
    <s v="Nina Nataly Ballet Flat (Toddler/Little Kid),White Smooth,8.5 M US Toddler"/>
    <x v="0"/>
    <n v="794378031048"/>
    <n v="1"/>
    <n v="20.399999999999999"/>
  </r>
  <r>
    <s v="IND4A0325XZs"/>
    <s v="B004G5ZH3A"/>
    <s v="B004G5ZH3A"/>
    <s v="Nina Nataly Ballet Flat (Toddler/Little Kid),White Smooth,9 M US Toddler"/>
    <x v="0"/>
    <n v="794378031055"/>
    <n v="1"/>
    <n v="20.399999999999999"/>
  </r>
  <r>
    <s v="IND4A0325XZs"/>
    <s v="B004G5ZH4Y"/>
    <s v="B004G5ZH4Y"/>
    <s v="Nina Nataly Ballet Flat (Toddler/Little Kid),White Smooth,10 M US Toddler"/>
    <x v="0"/>
    <n v="794378031079"/>
    <n v="1"/>
    <n v="20.399999999999999"/>
  </r>
  <r>
    <s v="IND4A0325XZs"/>
    <s v="B0B5P87SKY"/>
    <s v="B0B5P87SKY"/>
    <s v="NINA Girl's Evon (Little Kid/Big Kid) Silver Metallic 5 Big Kid M"/>
    <x v="0"/>
    <n v="194853050524"/>
    <n v="1"/>
    <n v="20.399999999999999"/>
  </r>
  <r>
    <s v="IND4A0325XZs"/>
    <s v="B0844JWSJF"/>
    <s v="B0844JWSJF"/>
    <m/>
    <x v="1"/>
    <m/>
    <n v="1"/>
    <n v="20.239999999999998"/>
  </r>
  <r>
    <s v="IND4A0325XZs"/>
    <s v="B08RXVTTBV"/>
    <s v="B08RXVTTBV"/>
    <s v="Kamik Seafront (Little Kid/Big Kid) Grey 2 Little Kid M"/>
    <x v="0"/>
    <n v="627574484540"/>
    <n v="1"/>
    <n v="20.03"/>
  </r>
  <r>
    <s v="IND4A0325XZs"/>
    <s v="B08RXWVYNS"/>
    <s v="B08RXWVYNS"/>
    <s v="Kamik Seafront (Little Kid/Big Kid) Grey 3 Little Kid M"/>
    <x v="0"/>
    <n v="627574484557"/>
    <n v="1"/>
    <n v="20.03"/>
  </r>
  <r>
    <s v="IND4A0325XZs"/>
    <s v="B08RXWS2DM"/>
    <s v="B08RXWS2DM"/>
    <s v="Kamik Seafront (Little Kid/Big Kid) Grey 1 Little Kid M"/>
    <x v="0"/>
    <n v="627574484526"/>
    <n v="1"/>
    <n v="20.03"/>
  </r>
  <r>
    <s v="IND4A0325XZs"/>
    <s v="B08RXWS2DM"/>
    <s v="B08RXWS2DM"/>
    <s v="Kamik Seafront (Little Kid/Big Kid) Grey 1 Little Kid M"/>
    <x v="0"/>
    <n v="627574484526"/>
    <n v="1"/>
    <n v="20.03"/>
  </r>
  <r>
    <s v="IND4A0325XZs"/>
    <s v="B08RXX85LB"/>
    <s v="B08RXX85LB"/>
    <s v="Kamik Seafront (Little Kid/Big Kid) Black Charcoal 3 Little Kid M"/>
    <x v="0"/>
    <n v="627574484434"/>
    <n v="1"/>
    <n v="20.03"/>
  </r>
  <r>
    <s v="IND4A0325XZs"/>
    <s v="B08CRW1QDT"/>
    <s v="B08CRW1QDT"/>
    <s v="Kamik Kick (Toddler/Little Kid/Big Kid) Black Charcoal 5 Toddler M"/>
    <x v="0"/>
    <n v="627574481624"/>
    <n v="1"/>
    <n v="20.02"/>
  </r>
  <r>
    <s v="IND4A0325XZs"/>
    <s v="B09MZ1Z3GR"/>
    <s v="B09MZ1Z3GR"/>
    <s v="Kamik Boy's Seafront (Little Kid/Big Kid) Blue 1 Little Kid M"/>
    <x v="0"/>
    <n v="627574600704"/>
    <n v="1"/>
    <n v="20.02"/>
  </r>
  <r>
    <s v="IND4A0325XZs"/>
    <s v="B08BPDXM55"/>
    <s v="B08BPDXM55"/>
    <s v="Kamik Women's Ankle-Strap Sandal, Blue, 7"/>
    <x v="0"/>
    <n v="627574486582"/>
    <n v="1"/>
    <n v="20.02"/>
  </r>
  <r>
    <s v="IND4A0325XZs"/>
    <s v="B08BPF2C3W"/>
    <s v="B08BPF2C3W"/>
    <s v="Kamik Women's Ankle-Strap Sandal, Black, 9"/>
    <x v="0"/>
    <n v="627574486537"/>
    <n v="1"/>
    <n v="20.02"/>
  </r>
  <r>
    <s v="IND4A0325XZs"/>
    <s v="B09MZ2FT4B"/>
    <s v="B09MZ2FT4B"/>
    <s v="Kamik Girl's Seafront (Little Kid/Big Kid) Purple 5 Big Kid M"/>
    <x v="0"/>
    <n v="627574600872"/>
    <n v="1"/>
    <n v="20.02"/>
  </r>
  <r>
    <s v="IND4A0325XZs"/>
    <s v="B09MZ2BPBK"/>
    <s v="B09MZ2BPBK"/>
    <s v="Kamik Boy's Seafront (Little Kid/Big Kid) Blue 2 Little Kid M"/>
    <x v="0"/>
    <n v="627574600728"/>
    <n v="1"/>
    <n v="20.02"/>
  </r>
  <r>
    <s v="IND4A0325XZs"/>
    <s v="B08CRW53B7"/>
    <s v="B08CRW53B7"/>
    <s v="Kamik Boy's Kick (Toddler/Little Kid/Big Kid) Navy/Blue 5 Toddler M"/>
    <x v="0"/>
    <n v="627574481723"/>
    <n v="1"/>
    <n v="20.02"/>
  </r>
  <r>
    <s v="IND4A0325XZs"/>
    <s v="B08RXWQ3T6"/>
    <s v="B08RXWQ3T6"/>
    <s v="Kamik Corfu Rose 7 B (M)"/>
    <x v="0"/>
    <n v="627574486810"/>
    <n v="1"/>
    <n v="20.02"/>
  </r>
  <r>
    <s v="IND4A0325XZs"/>
    <s v="B01MQVGRGL"/>
    <s v="B01MQVGRGL"/>
    <s v="Chinese Laundry Women's Purfect Beaded Slide Sandal, Black Leather, 5.5 M US"/>
    <x v="0"/>
    <n v="785717313925"/>
    <n v="1"/>
    <n v="20"/>
  </r>
  <r>
    <s v="IND4A0325XZs"/>
    <s v="B07NQW7JC3"/>
    <s v="B07NQW7JC3"/>
    <s v="kate spade new york Women's Natal FLIP Flop Flat Sandal, Chartreuse, 9 M US"/>
    <x v="0"/>
    <n v="640819674995"/>
    <n v="1"/>
    <n v="20"/>
  </r>
  <r>
    <s v="IND4A0325XZs"/>
    <s v="B08FC66TZ7"/>
    <s v="B08FC66TZ7"/>
    <s v="FARYL by Farylrobin Clarissa Leopard Textile 5.5 M"/>
    <x v="0"/>
    <n v="840809198726"/>
    <n v="1"/>
    <n v="20"/>
  </r>
  <r>
    <s v="IND4A0325XZs"/>
    <s v="B07C7Y6KWZ"/>
    <s v="B07C7Y6KWZ"/>
    <s v="Western Chief Girls Selah Snow Boots (Toddler/Little Big Kid), Purple, 6"/>
    <x v="0"/>
    <n v="606725497684"/>
    <n v="1"/>
    <n v="20"/>
  </r>
  <r>
    <s v="IND4A0325XZs"/>
    <s v="B07V9NW3RY"/>
    <s v="B07V9NW3RY"/>
    <s v="Saucony Boy's Ride 10 Jr Running Shoe, Grey/Green, 6.5 Little Kid"/>
    <x v="0"/>
    <n v="635841078170"/>
    <n v="1"/>
    <n v="20"/>
  </r>
  <r>
    <s v="IND4A0325XZs"/>
    <s v="B07YVLP4QD"/>
    <s v="B07YVLP4QD"/>
    <m/>
    <x v="1"/>
    <m/>
    <n v="1"/>
    <n v="20"/>
  </r>
  <r>
    <s v="IND4A0325XZs"/>
    <s v="B08FC5NKDK"/>
    <s v="B08FC5NKDK"/>
    <s v="FARYL by Farylrobin Mosey Off-White Faux Fur 10 M"/>
    <x v="0"/>
    <n v="840809199327"/>
    <n v="1"/>
    <n v="20"/>
  </r>
  <r>
    <s v="IND4A0325XZs"/>
    <s v="B08NHFN63Q"/>
    <s v="B08NHFN63Q"/>
    <s v="FARYL by Farylrobin Cameron Pink Satin 6.5 M"/>
    <x v="0"/>
    <n v="840174916062"/>
    <n v="1"/>
    <n v="20"/>
  </r>
  <r>
    <s v="IND4A0325XZs"/>
    <s v="B08FC59DPW"/>
    <s v="B08FC59DPW"/>
    <s v="FARYL by Farylrobin Mosey Leopard Faux Fur 9 M"/>
    <x v="0"/>
    <n v="840809199648"/>
    <n v="1"/>
    <n v="20"/>
  </r>
  <r>
    <s v="IND4A0325XZs"/>
    <s v="B09N2JV8TZ"/>
    <s v="B09N2JV8TZ"/>
    <s v="MIA Kerri-F Wine 6 M"/>
    <x v="0"/>
    <n v="194473550329"/>
    <n v="1"/>
    <n v="20"/>
  </r>
  <r>
    <s v="IND4A0325XZs"/>
    <s v="B09TB1LWC4"/>
    <s v="B09TB1LWC4"/>
    <s v="Dolce Vita Lynnea Pink Stella 7.5 M"/>
    <x v="0"/>
    <n v="194975748590"/>
    <n v="1"/>
    <n v="20"/>
  </r>
  <r>
    <s v="IND4A0325XZs"/>
    <s v="B09T9VKX41"/>
    <s v="B09T9VKX41"/>
    <s v="Dolce Vita Lynnea Pink Stella 9 M"/>
    <x v="0"/>
    <n v="194975748682"/>
    <n v="1"/>
    <n v="20"/>
  </r>
  <r>
    <s v="IND4A0325XZs"/>
    <s v="B09GR89P72"/>
    <s v="B09GR89P72"/>
    <s v="MIA Abbey Taupe 7.5 M"/>
    <x v="0"/>
    <n v="194473320991"/>
    <n v="1"/>
    <n v="20"/>
  </r>
  <r>
    <s v="IND4A0325XZs"/>
    <s v="B08FC5WBNF"/>
    <s v="B08FC5WBNF"/>
    <s v="FARYL by Farylrobin Clarissa Steel Blue Velvet 6.5 M"/>
    <x v="0"/>
    <n v="840809198573"/>
    <n v="1"/>
    <n v="20"/>
  </r>
  <r>
    <s v="IND4A0325XZs"/>
    <s v="B08FC64ZD7"/>
    <s v="B08FC64ZD7"/>
    <s v="FARYL by Farylrobin Montrose Natural Faux Fur 5 M"/>
    <x v="0"/>
    <n v="840809198887"/>
    <n v="1"/>
    <n v="20"/>
  </r>
  <r>
    <s v="IND4A0325XZs"/>
    <s v="B0854CT8J9"/>
    <s v="B0854CT8J9"/>
    <s v="Easy Spirit Womens Traveltime Mule, Grey-461, 10 Wide"/>
    <x v="0"/>
    <n v="194584423727"/>
    <n v="1"/>
    <n v="20"/>
  </r>
  <r>
    <s v="IND4A0325XZs"/>
    <s v="B08FC5RZ66"/>
    <s v="B08FC5RZ66"/>
    <s v="FARYL by Farylrobin Montrose Natural Faux Fur 9.5 M"/>
    <x v="0"/>
    <n v="840809198979"/>
    <n v="1"/>
    <n v="20"/>
  </r>
  <r>
    <s v="IND4A0325XZs"/>
    <s v="B08FC5RZ66"/>
    <s v="B08FC5RZ66"/>
    <s v="FARYL by Farylrobin Montrose Natural Faux Fur 9.5 M"/>
    <x v="0"/>
    <n v="840809198979"/>
    <n v="1"/>
    <n v="20"/>
  </r>
  <r>
    <s v="IND4A0325XZs"/>
    <s v="B08K8RJPG4"/>
    <s v="B08K8RJPG4"/>
    <s v="MIA Ivana Leopard Print 6 M"/>
    <x v="0"/>
    <n v="194473225319"/>
    <n v="1"/>
    <n v="20"/>
  </r>
  <r>
    <s v="IND4A0325XZs"/>
    <s v="B08T5S6ZF4"/>
    <s v="B08T5S6ZF4"/>
    <s v="UNIONBAY Fun Pink Tie-Dye 6 M"/>
    <x v="0"/>
    <n v="194654407763"/>
    <n v="2"/>
    <n v="20"/>
  </r>
  <r>
    <s v="IND4A0325XZs"/>
    <s v="B0B2KPR4WP"/>
    <s v="B0B2KPR4WP"/>
    <s v="FitFlop R08A38-060 IQUSHION Sparkle Pop Pink US08"/>
    <x v="3"/>
    <n v="195305737017"/>
    <n v="1"/>
    <n v="20"/>
  </r>
  <r>
    <s v="IND4A0325XZs"/>
    <s v="B08FC5Y86J"/>
    <s v="B08FC5Y86J"/>
    <s v="FARYL by Farylrobin Montrose Natural Faux Fur 8.5 M"/>
    <x v="0"/>
    <n v="840809198955"/>
    <n v="1"/>
    <n v="20"/>
  </r>
  <r>
    <s v="IND4A0325XZs"/>
    <s v="B08FC67PRK"/>
    <s v="B08FC67PRK"/>
    <s v="FARYL by Farylrobin Montrose Natural Faux Fur 9 M"/>
    <x v="0"/>
    <n v="840809198962"/>
    <n v="1"/>
    <n v="20"/>
  </r>
  <r>
    <s v="IND4A0325XZs"/>
    <s v="B08ZSHL8QK"/>
    <s v="B08ZSHL8QK"/>
    <m/>
    <x v="1"/>
    <m/>
    <n v="1"/>
    <n v="20"/>
  </r>
  <r>
    <s v="IND4A0325XZs"/>
    <s v="B082LZKRLX"/>
    <s v="B082LZKRLX"/>
    <s v="Skechers Men's Foamies Creston Ultra - Havana Clog, White, 13"/>
    <x v="0"/>
    <n v="194428492834"/>
    <n v="1"/>
    <n v="20"/>
  </r>
  <r>
    <s v="IND4A0325XZs"/>
    <s v="B09DWZMND6"/>
    <s v="B09DWZMND6"/>
    <m/>
    <x v="1"/>
    <m/>
    <n v="1"/>
    <n v="19.98"/>
  </r>
  <r>
    <s v="IND4A0325XZs"/>
    <s v="B08NRWYFMC"/>
    <s v="B08NRWYFMC"/>
    <s v="DV Dolce Vita JILLEN Sandal"/>
    <x v="0"/>
    <n v="885481413682"/>
    <n v="1"/>
    <n v="19.95"/>
  </r>
  <r>
    <s v="IND4A0325XZs"/>
    <s v="B08MYP1YWT"/>
    <s v="B08MYP1YWT"/>
    <s v="Tahari Lexi Off-White 10 B (M)"/>
    <x v="0"/>
    <n v="883668250754"/>
    <n v="2"/>
    <n v="19.899999999999999"/>
  </r>
  <r>
    <s v="IND4A0325XZs"/>
    <s v="B09KLLNLV3"/>
    <s v="B09KLLNLV3"/>
    <s v="Blowfish Past Time Vapor Past Time Weave 8.5 M"/>
    <x v="0"/>
    <n v="193870783255"/>
    <n v="1"/>
    <n v="19.899999999999999"/>
  </r>
  <r>
    <s v="IND4A0325XZs"/>
    <s v="B08M5QWPF5"/>
    <s v="B08M5QWPF5"/>
    <s v="TAHARI Lexi Off-White 9 B (M)"/>
    <x v="0"/>
    <n v="883668250730"/>
    <n v="2"/>
    <n v="19.899999999999999"/>
  </r>
  <r>
    <s v="IND4A0325XZs"/>
    <s v="B08KRW6XBZ"/>
    <s v="B08KRW6XBZ"/>
    <s v="Rocket Dog Pearly Black 6 M"/>
    <x v="0"/>
    <n v="192045303175"/>
    <n v="1"/>
    <n v="19.899999999999999"/>
  </r>
  <r>
    <s v="IND4A0325XZs"/>
    <s v="B08PC9CZ4D"/>
    <s v="B08PC9CZ4D"/>
    <s v="Sperry Port Boot, Navy, 10 US Unisex Little Kid"/>
    <x v="0"/>
    <n v="194917827345"/>
    <n v="1"/>
    <n v="19.8"/>
  </r>
  <r>
    <s v="IND4A0325XZs"/>
    <s v="B07N592SQB"/>
    <s v="B07N592SQB"/>
    <s v="Salt Water Sandal by Hoy Shoes Girl's Retro (Big Kid/Adult) Red 4 Big Kid, Women's 6 M"/>
    <x v="0"/>
    <n v="523061069"/>
    <n v="1"/>
    <n v="19.71"/>
  </r>
  <r>
    <s v="IND4A0325XZs"/>
    <s v="B00N1ARXRY"/>
    <s v="B00N1ARXRY"/>
    <s v="Nina Zelia Heel Buckle Sandal (Little Kid/Big Kid), Silver Satin/Studs, 2 M US Little Kid"/>
    <x v="0"/>
    <n v="794378192992"/>
    <n v="1"/>
    <n v="19.600000000000001"/>
  </r>
  <r>
    <s v="IND4A0325XZs"/>
    <s v="B00N1AS4G8"/>
    <s v="B00N1AS4G8"/>
    <s v="Nina Zelia Heel Buckle Sandal (Little Kid/Big Kid), Silver Satin/Studs, 4 M US Big Kid"/>
    <x v="0"/>
    <n v="794378193036"/>
    <n v="1"/>
    <n v="19.600000000000001"/>
  </r>
  <r>
    <s v="IND4A0325XZs"/>
    <s v="B005LW3SVK"/>
    <s v="B005LW3SVK"/>
    <s v="Nina Nataly Ballet Flat (Little Kid/Big Kid),Bone,1 M US Little Kid"/>
    <x v="0"/>
    <n v="794378072256"/>
    <n v="1"/>
    <n v="19.600000000000001"/>
  </r>
  <r>
    <s v="IND4A0325XZs"/>
    <s v="B01LPK4X3I"/>
    <s v="B01LPK4X3I"/>
    <s v="Nina Girl's CERA Pump, Bone Pearlized, 10.5 M US Little Kid"/>
    <x v="0"/>
    <n v="794378293743"/>
    <n v="1"/>
    <n v="19.600000000000001"/>
  </r>
  <r>
    <s v="IND4A0325XZs"/>
    <s v="B00N1ASB20"/>
    <s v="B00N1ASB20"/>
    <s v="Nina Zelia Heel Buckle Sandal (Little Kid/Big Kid), Silver Satin/Studs, 13 M US Little Kid"/>
    <x v="0"/>
    <n v="794378193098"/>
    <n v="1"/>
    <n v="19.600000000000001"/>
  </r>
  <r>
    <s v="IND4A0325XZs"/>
    <s v="B08FCHSVP3"/>
    <s v="B08FCHSVP3"/>
    <s v="Kenneth Cole Reaction Girl's Isabella Bey (Little Kid/Big Kid) Silver 2 Little Kid M"/>
    <x v="0"/>
    <n v="888133244597"/>
    <n v="1"/>
    <n v="19.600000000000001"/>
  </r>
  <r>
    <s v="IND4A0325XZs"/>
    <s v="B08SQGY32W"/>
    <s v="B08SQGY32W"/>
    <s v="Dolce Vita Jillio Multi 10 M"/>
    <x v="0"/>
    <n v="885481992026"/>
    <n v="1"/>
    <n v="19.55"/>
  </r>
  <r>
    <s v="IND4A0325XZs"/>
    <s v="B08SQ6MYBR"/>
    <s v="B08SQ6MYBR"/>
    <s v="Dolce Vita Jillio Black/White 9 M"/>
    <x v="0"/>
    <n v="885481989866"/>
    <n v="1"/>
    <n v="19.55"/>
  </r>
  <r>
    <s v="IND4A0325XZs"/>
    <s v="B08SQBVYJW"/>
    <s v="B08SQBVYJW"/>
    <s v="Dolce Vita Jillio Pink 6 M"/>
    <x v="0"/>
    <n v="885481990169"/>
    <n v="1"/>
    <n v="19.55"/>
  </r>
  <r>
    <s v="IND4A0325XZs"/>
    <s v="B08T7JD4RR"/>
    <s v="B08T7JD4RR"/>
    <s v="Dolce Vita Jillio Black/White 7 M"/>
    <x v="0"/>
    <n v="885481989828"/>
    <n v="1"/>
    <n v="19.55"/>
  </r>
  <r>
    <s v="IND4A0325XZs"/>
    <s v="B08SQMNHDT"/>
    <s v="B08SQMNHDT"/>
    <s v="Dolce Vita Jillio Multi 9.5 M"/>
    <x v="0"/>
    <n v="885481992019"/>
    <n v="1"/>
    <n v="19.55"/>
  </r>
  <r>
    <s v="IND4A0325XZs"/>
    <s v="B08SQMGFZ4"/>
    <s v="B08SQMGFZ4"/>
    <s v="Dolce Vita Jillio Pink 6.5 M"/>
    <x v="0"/>
    <n v="885481990176"/>
    <n v="1"/>
    <n v="19.55"/>
  </r>
  <r>
    <s v="IND4A0325XZs"/>
    <s v="B08SQ94TP1"/>
    <s v="B08SQ94TP1"/>
    <s v="Dolce Vita Jillio Cream 6.5 M"/>
    <x v="0"/>
    <n v="885481992132"/>
    <n v="1"/>
    <n v="19.55"/>
  </r>
  <r>
    <s v="IND4A0325XZs"/>
    <s v="B08SQ94TP1"/>
    <s v="B08SQ94TP1"/>
    <s v="Dolce Vita Jillio Cream 6.5 M"/>
    <x v="0"/>
    <n v="885481992132"/>
    <n v="1"/>
    <n v="19.55"/>
  </r>
  <r>
    <s v="IND4A0325XZs"/>
    <s v="B08SQ3RD5N"/>
    <s v="B08SQ3RD5N"/>
    <s v="Dolce Vita Jillio Leopard 8 M"/>
    <x v="0"/>
    <n v="885481991807"/>
    <n v="1"/>
    <n v="19.55"/>
  </r>
  <r>
    <s v="IND4A0325XZs"/>
    <s v="B08SQC7YRS"/>
    <s v="B08SQC7YRS"/>
    <s v="Dolce Vita Jillio Cream 6 M"/>
    <x v="0"/>
    <n v="885481992125"/>
    <n v="1"/>
    <n v="19.55"/>
  </r>
  <r>
    <s v="IND4A0325XZs"/>
    <s v="B08SQTHXKS"/>
    <s v="B08SQTHXKS"/>
    <s v="Dolce Vita Jillio Multi 7.5 M"/>
    <x v="0"/>
    <n v="885481991975"/>
    <n v="1"/>
    <n v="19.55"/>
  </r>
  <r>
    <s v="IND4A0325XZs"/>
    <s v="B08SQD1GV8"/>
    <s v="B08SQD1GV8"/>
    <s v="Dolce Vita Jillio Leopard 8.5 M"/>
    <x v="0"/>
    <n v="885481991814"/>
    <n v="1"/>
    <n v="19.55"/>
  </r>
  <r>
    <s v="IND4A0325XZs"/>
    <s v="B09NMTDSMY"/>
    <s v="B09NMTDSMY"/>
    <s v="Franco Sarto womens Jenice Slide Sandal, Natural, 8.5 US"/>
    <x v="0"/>
    <n v="742976439926"/>
    <n v="1"/>
    <n v="19.5"/>
  </r>
  <r>
    <s v="IND4A0325XZs"/>
    <s v="B09Z2TXF3P"/>
    <s v="B09Z2TXF3P"/>
    <s v="Flexus Tenda Gold EU 36 (US Women's 5.5-6) M"/>
    <x v="0"/>
    <n v="196341099473"/>
    <n v="1"/>
    <n v="19.5"/>
  </r>
  <r>
    <s v="IND4A0325XZs"/>
    <s v="B09Z2S5RZZ"/>
    <s v="B09Z2S5RZZ"/>
    <s v="Flexus Wizera Yellow EU 38 (US Women's 7.5-8) M"/>
    <x v="0"/>
    <n v="196341100049"/>
    <n v="1"/>
    <n v="19.5"/>
  </r>
  <r>
    <s v="IND4A0325XZs"/>
    <s v="B09Z2S976D"/>
    <s v="B09Z2S976D"/>
    <s v="Flexus Samuella Grey EU 36 (US Women's 5.5-6) M"/>
    <x v="0"/>
    <n v="196341097325"/>
    <n v="1"/>
    <n v="19.5"/>
  </r>
  <r>
    <s v="IND4A0325XZs"/>
    <s v="B0BD1RX9NX"/>
    <s v="B0BD1RX9NX"/>
    <s v="Madden Girl Oliverr Dark Nude Patent 8.5 M"/>
    <x v="0"/>
    <n v="193625800756"/>
    <n v="1"/>
    <n v="19.5"/>
  </r>
  <r>
    <s v="IND4A0325XZs"/>
    <s v="B09Z2V2NQ4"/>
    <s v="B09Z2V2NQ4"/>
    <s v="Flexus Samuella Camel EU 38 (US Women's 7.5-8) M"/>
    <x v="0"/>
    <n v="196341097448"/>
    <n v="1"/>
    <n v="19.5"/>
  </r>
  <r>
    <s v="IND4A0325XZs"/>
    <s v="B09Z2S4RWT"/>
    <s v="B09Z2S4RWT"/>
    <s v="Flexus Drorita Beige EU 38 (US Women's 7.5-8) M"/>
    <x v="0"/>
    <n v="196341097691"/>
    <n v="1"/>
    <n v="19.5"/>
  </r>
  <r>
    <s v="IND4A0325XZs"/>
    <s v="B09Z2W1WPG"/>
    <s v="B09Z2W1WPG"/>
    <s v="Flexus Wizera Gold EU 37 (US Women's 6.5-7) M"/>
    <x v="0"/>
    <n v="196341100230"/>
    <n v="1"/>
    <n v="19.5"/>
  </r>
  <r>
    <s v="IND4A0325XZs"/>
    <s v="B09Z2W4TNN"/>
    <s v="B09Z2W4TNN"/>
    <s v="Flexus Dedra Black EU 38 (US Women's 7.5-8) M"/>
    <x v="0"/>
    <n v="196341097943"/>
    <n v="1"/>
    <n v="19.5"/>
  </r>
  <r>
    <s v="IND4A0325XZs"/>
    <s v="B08CYG1RZY"/>
    <s v="B08CYG1RZY"/>
    <s v="adidas Nemeziz .4 Turf Soccer Shoe, White/Black/Screaming Orange, 4.5 US Unisex Big Kid"/>
    <x v="0"/>
    <n v="194813419965"/>
    <n v="1"/>
    <n v="19.36"/>
  </r>
  <r>
    <s v="IND4A0325XZs"/>
    <s v="B08PSVDNKR"/>
    <s v="B08PSVDNKR"/>
    <s v="Crocs Unisex Men's and Women's Baya Graphic Clog, White/Multi, Numeric_12 US"/>
    <x v="0"/>
    <n v="191448720909"/>
    <n v="1"/>
    <n v="19.25"/>
  </r>
  <r>
    <s v="IND4A0325XZs"/>
    <s v="B07X7S9J1Q"/>
    <s v="B07X7S9J1Q"/>
    <s v="Hype Co Oklahoma Sooners Slydr Multi US Women's 5 Medium"/>
    <x v="0"/>
    <n v="850007673222"/>
    <n v="1"/>
    <n v="19"/>
  </r>
  <r>
    <s v="IND4A0325XZs"/>
    <s v="B084JDWNQH"/>
    <s v="B084JDWNQH"/>
    <s v="Matt &amp; Nat Alberta Lily EU 37-38 (US Women's 6-7) M"/>
    <x v="0"/>
    <n v="883313994668"/>
    <n v="1"/>
    <n v="19"/>
  </r>
  <r>
    <s v="IND4A0325XZs"/>
    <s v="B0BRKPF152"/>
    <s v="B0BRKPF152"/>
    <s v="NINA Girl's Kendalla (Toddler/Little Kid/Big Kid) Silver Crackled Metallic 5 Big Kid M"/>
    <x v="0"/>
    <n v="194853059169"/>
    <n v="1"/>
    <n v="18.8"/>
  </r>
  <r>
    <s v="IND4A0325XZs"/>
    <s v="B0B5P9QW97"/>
    <s v="B0B5P9QW97"/>
    <s v="NINA Girl's Lindzee (Toddler/Little Kid/Big Kid) Black Tumbled 1 Little Kid M"/>
    <x v="0"/>
    <n v="194853047043"/>
    <n v="1"/>
    <n v="18.8"/>
  </r>
  <r>
    <s v="IND4A0325XZs"/>
    <s v="B07TYXZB9B"/>
    <s v="B07TYXZB9B"/>
    <s v="Merrell Panther Sandal 2.0 Sport, Grey, 11 US Unisex Big Kid"/>
    <x v="0"/>
    <n v="44212616604"/>
    <n v="1"/>
    <n v="18.8"/>
  </r>
  <r>
    <s v="IND4A0325XZs"/>
    <s v="B08DRRSMJ2"/>
    <s v="B08DRRSMJ2"/>
    <s v="Journee Collection Womens Comfort Foam™ Phila Knit Sneaker Brown 8 M"/>
    <x v="0"/>
    <n v="52574811193"/>
    <n v="1"/>
    <n v="18.8"/>
  </r>
  <r>
    <s v="IND4A0325XZs"/>
    <s v="B08XPJSF9Z"/>
    <s v="B08XPJSF9Z"/>
    <s v="Carter's Girl's Belinda (Toddler/Little Kid) White 5 Toddler M"/>
    <x v="0"/>
    <n v="194654330115"/>
    <n v="2"/>
    <n v="18.8"/>
  </r>
  <r>
    <s v="IND4A0325XZs"/>
    <s v="B08XPJQFMD"/>
    <s v="B08XPJQFMD"/>
    <s v="Carter's Girl's Belinda (Toddler/Little Kid) White 6 Toddler M"/>
    <x v="0"/>
    <n v="194654330122"/>
    <n v="2"/>
    <n v="18.8"/>
  </r>
  <r>
    <s v="IND4A0325XZs"/>
    <s v="B018I5SFP0"/>
    <s v="B018I5SFP0"/>
    <s v="Stride Rite Baby Boys Artin Athletic Sneakers, Navy, 5 Infant"/>
    <x v="0"/>
    <n v="646881277171"/>
    <n v="1"/>
    <n v="18.8"/>
  </r>
  <r>
    <s v="IND4A0325XZs"/>
    <s v="B098L84C2V"/>
    <s v="B098L84C2V"/>
    <s v="NINA Girl's Tanjela (Toddler/Little Kid/Big Kid) Suede/Smooth Black 7 Toddler M"/>
    <x v="0"/>
    <n v="194853028561"/>
    <n v="1"/>
    <n v="18.8"/>
  </r>
  <r>
    <s v="IND4A0325XZs"/>
    <s v="B09N2G3MR4"/>
    <s v="B09N2G3MR4"/>
    <s v="Splendid Carrie Ivory 6 B (M)"/>
    <x v="0"/>
    <n v="194654905870"/>
    <n v="1"/>
    <n v="18.600000000000001"/>
  </r>
  <r>
    <s v="IND4A0325XZs"/>
    <s v="B0987S4RGM"/>
    <s v="B0987S4RGM"/>
    <s v="Saucony Quick Splash JR Sneaker, Blue/Green, 10 US Unisex Little Kid"/>
    <x v="0"/>
    <n v="195017495984"/>
    <n v="1"/>
    <n v="18.600000000000001"/>
  </r>
  <r>
    <s v="IND4A0325XZs"/>
    <s v="B0987VRMNS"/>
    <s v="B0987VRMNS"/>
    <s v="Saucony Quick Splash JR Sneaker, BLUE/GREEN, 9 US Unisex Little Kid"/>
    <x v="0"/>
    <n v="195017495960"/>
    <n v="1"/>
    <n v="18.600000000000001"/>
  </r>
  <r>
    <s v="IND4A0325XZs"/>
    <s v="B08C783GBK"/>
    <s v="B08C783GBK"/>
    <s v="Sperry Kid's Soletide Jr Sneaker, White/Blush, 9 Medium"/>
    <x v="0"/>
    <n v="194917142530"/>
    <n v="1"/>
    <n v="18.600000000000001"/>
  </r>
  <r>
    <s v="IND4A0325XZs"/>
    <s v="B08G3F1H3L"/>
    <s v="B08G3F1H3L"/>
    <s v="RSVP Janice Olive Nylon 9 M"/>
    <x v="0"/>
    <m/>
    <n v="1"/>
    <n v="18.5"/>
  </r>
  <r>
    <s v="IND4A0325XZs"/>
    <s v="B08H4TNF8H"/>
    <s v="B08H4TNF8H"/>
    <s v="RSVP Jazmine Black Micro 7 M"/>
    <x v="0"/>
    <m/>
    <n v="1"/>
    <n v="18.5"/>
  </r>
  <r>
    <s v="IND4A0325XZs"/>
    <s v="B09ZPV34FC"/>
    <s v="B09ZPV34FC"/>
    <s v="UNIONBAY Women's Hall Fashion Boot, Black, 6"/>
    <x v="0"/>
    <n v="196562011285"/>
    <n v="1"/>
    <n v="18.5"/>
  </r>
  <r>
    <s v="IND4A0325XZs"/>
    <s v="B08RNBS6Z2"/>
    <s v="B08RNBS6Z2"/>
    <s v="Chinese Laundry Coralie Pink Glitter Vinyl 7 M"/>
    <x v="0"/>
    <n v="785717927924"/>
    <n v="1"/>
    <n v="18.2"/>
  </r>
  <r>
    <s v="IND4A0325XZs"/>
    <s v="B08X3HWJK5"/>
    <s v="B08X3HWJK5"/>
    <s v="Chinese Laundry Women's Selfie Flat Sandal, Blush, 7.5"/>
    <x v="0"/>
    <n v="785717931488"/>
    <n v="1"/>
    <n v="18.2"/>
  </r>
  <r>
    <s v="IND4A0325XZs"/>
    <s v="B08X3FZLLR"/>
    <s v="B08X3FZLLR"/>
    <s v="Chinese Laundry Women's Safari Flat Sandal, Blush, 6.5"/>
    <x v="0"/>
    <n v="785717931129"/>
    <n v="1"/>
    <n v="18.2"/>
  </r>
  <r>
    <s v="IND4A0325XZs"/>
    <s v="B08X3J995Z"/>
    <s v="B08X3J995Z"/>
    <s v="Chinese Laundry Women's Selfie Flat Sandal, Blush, 9.5"/>
    <x v="0"/>
    <n v="785717931525"/>
    <n v="1"/>
    <n v="18.2"/>
  </r>
  <r>
    <s v="IND4A0325XZs"/>
    <s v="B09KG1PF1F"/>
    <s v="B09KG1PF1F"/>
    <s v="Keds Royal Lo Hook &amp; Loop Sneaker, Festival Fuchsia, 7 US Unisex Little Kid"/>
    <x v="0"/>
    <n v="195017397899"/>
    <n v="1"/>
    <n v="18.13"/>
  </r>
  <r>
    <s v="IND4A0325XZs"/>
    <s v="B09Q2656V7"/>
    <s v="B09Q2656V7"/>
    <m/>
    <x v="1"/>
    <m/>
    <n v="1"/>
    <n v="18.05"/>
  </r>
  <r>
    <s v="IND4A0325XZs"/>
    <s v="B088P7Y335"/>
    <s v="B088P7Y335"/>
    <s v="Saucony Kids Boy's S-Cohesion 13 LTT (Little Kid/Big Kid) Blue/Grey/Red Leather/Mesh 13.5 Little Kid W"/>
    <x v="0"/>
    <m/>
    <n v="1"/>
    <n v="18"/>
  </r>
  <r>
    <s v="IND4A0325XZs"/>
    <s v="B08CMXS8RF"/>
    <s v="B08CMXS8RF"/>
    <s v="Fila Vastra Monument/Pink Dogwood/White 9.5 B (M)"/>
    <x v="0"/>
    <n v="791272668417"/>
    <n v="1"/>
    <n v="18"/>
  </r>
  <r>
    <s v="IND4A0325XZs"/>
    <s v="B08H4TXNS9"/>
    <s v="B08H4TXNS9"/>
    <s v="RSVP Isela Navy Nylon 9.5 M"/>
    <x v="0"/>
    <m/>
    <n v="1"/>
    <n v="18"/>
  </r>
  <r>
    <s v="IND4A0325XZs"/>
    <s v="B08H4TXNS9"/>
    <s v="B08H4TXNS9"/>
    <s v="RSVP Isela Navy Nylon 9.5 M"/>
    <x v="0"/>
    <m/>
    <n v="1"/>
    <n v="18"/>
  </r>
  <r>
    <s v="IND4A0325XZs"/>
    <s v="B08VH6VZGF"/>
    <s v="B08VH6VZGF"/>
    <s v="Unisa Dallie Sky Blue 7.5 M"/>
    <x v="0"/>
    <n v="195182752233"/>
    <n v="1"/>
    <n v="18"/>
  </r>
  <r>
    <s v="IND4A0325XZs"/>
    <s v="B08H4L22WP"/>
    <s v="B08H4L22WP"/>
    <s v="RSVP Isela Navy Nylon 6 M"/>
    <x v="0"/>
    <m/>
    <n v="1"/>
    <n v="18"/>
  </r>
  <r>
    <s v="IND4A0325XZs"/>
    <s v="B0BKH77Q7J"/>
    <s v="B0BKH77Q7J"/>
    <s v="Saucony Girl's Cohesion 14 LTT (Little Kid/Big Kid) Blue/Multi 7 Big Kid W"/>
    <x v="0"/>
    <n v="195017115462"/>
    <n v="1"/>
    <n v="18"/>
  </r>
  <r>
    <s v="IND4A0325XZs"/>
    <s v="B08H53KDP3"/>
    <s v="B08H53KDP3"/>
    <s v="RSVP Isela Natural Hemp 7 M"/>
    <x v="0"/>
    <m/>
    <n v="1"/>
    <n v="18"/>
  </r>
  <r>
    <s v="IND4A0325XZs"/>
    <s v="B08H4V623Z"/>
    <s v="B08H4V623Z"/>
    <s v="RSVP Isela Navy Nylon 7 M"/>
    <x v="0"/>
    <m/>
    <n v="1"/>
    <n v="18"/>
  </r>
  <r>
    <s v="IND4A0325XZs"/>
    <s v="B08ZSHK7FK"/>
    <s v="B08ZSHK7FK"/>
    <s v="Marc Fisher Burlina White 9.5 M"/>
    <x v="0"/>
    <n v="195607208475"/>
    <n v="1"/>
    <n v="18"/>
  </r>
  <r>
    <s v="IND4A0325XZs"/>
    <s v="B08TM7JM4Y"/>
    <s v="B08TM7JM4Y"/>
    <s v="GBG Los Angeles Paysyn Black/White 9 M"/>
    <x v="0"/>
    <n v="195607064897"/>
    <n v="1"/>
    <n v="18"/>
  </r>
  <r>
    <s v="IND4A0325XZs"/>
    <s v="B08TM7JM4Y"/>
    <s v="B08TM7JM4Y"/>
    <s v="GBG Los Angeles Paysyn Black/White 9 M"/>
    <x v="0"/>
    <n v="195607064897"/>
    <n v="1"/>
    <n v="18"/>
  </r>
  <r>
    <s v="IND4A0325XZs"/>
    <s v="B08H57J8PY"/>
    <s v="B08H57J8PY"/>
    <s v="RSVP Isela Navy Nylon 6.5 M"/>
    <x v="0"/>
    <m/>
    <n v="1"/>
    <n v="18"/>
  </r>
  <r>
    <s v="IND4A0325XZs"/>
    <s v="B09QKTGYDY"/>
    <s v="B09QKTGYDY"/>
    <s v="ZeroXposur Girls Wallowa River Sandals - Closed-Toe Hiking Sandals for Girls - Kids Hiking Sandals (Aqua/Pink, 3)"/>
    <x v="0"/>
    <n v="195365211243"/>
    <n v="1"/>
    <n v="18"/>
  </r>
  <r>
    <s v="IND4A0325XZs"/>
    <s v="B088P7QJVZ"/>
    <s v="B088P7QJVZ"/>
    <s v="Saucony Kids Boy's S-Cohesion 13 LTT (Little Kid/Big Kid) Blue/Grey/Red Leather/Mesh 6.5 Big Kid W"/>
    <x v="0"/>
    <m/>
    <n v="1"/>
    <n v="18"/>
  </r>
  <r>
    <s v="IND4A0325XZs"/>
    <s v="B08G3B3B67"/>
    <s v="B08G3B3B67"/>
    <s v="RSVP Isela Olive Nylon 9 M"/>
    <x v="0"/>
    <m/>
    <n v="1"/>
    <n v="18"/>
  </r>
  <r>
    <s v="IND4A0325XZs"/>
    <s v="B08H4LQ3DV"/>
    <s v="B08H4LQ3DV"/>
    <s v="RSVP Isela Olive Nylon 7 M"/>
    <x v="0"/>
    <m/>
    <n v="1"/>
    <n v="18"/>
  </r>
  <r>
    <s v="IND4A0325XZs"/>
    <s v="B07R794C4T"/>
    <s v="B07R794C4T"/>
    <m/>
    <x v="1"/>
    <m/>
    <n v="1"/>
    <n v="18"/>
  </r>
  <r>
    <s v="IND4A0325XZs"/>
    <s v="B08TM9GFQD"/>
    <s v="B08TM9GFQD"/>
    <s v="GBG Los Angeles Paysyn Rose/Argento/White 9 M"/>
    <x v="0"/>
    <n v="195607029476"/>
    <n v="1"/>
    <n v="18"/>
  </r>
  <r>
    <s v="IND4A0325XZs"/>
    <s v="B08J5WV3Y6"/>
    <s v="B08J5WV3Y6"/>
    <s v="Lucky Brand womens Tolini Sneaker, Black, 6 US"/>
    <x v="0"/>
    <n v="194307681540"/>
    <n v="1"/>
    <n v="18"/>
  </r>
  <r>
    <s v="IND4A0325XZs"/>
    <s v="B08G7J2MR1"/>
    <s v="B08G7J2MR1"/>
    <m/>
    <x v="1"/>
    <m/>
    <n v="2"/>
    <n v="18"/>
  </r>
  <r>
    <s v="IND4A0325XZs"/>
    <s v="B08H4L6C67"/>
    <s v="B08H4L6C67"/>
    <s v="RSVP Isela Olive Nylon 5 M"/>
    <x v="0"/>
    <m/>
    <n v="1"/>
    <n v="18"/>
  </r>
  <r>
    <s v="IND4A0325XZs"/>
    <s v="B09RK6JVLL"/>
    <s v="B09RK6JVLL"/>
    <s v="Native Shoes Robbie (Toddler) Trench Blue/Barracuda Blue/Palm Heel/Palm Speckle Rubber 4 Toddler M"/>
    <x v="0"/>
    <m/>
    <n v="1"/>
    <n v="18"/>
  </r>
  <r>
    <s v="IND4A0325XZs"/>
    <s v="B08VH7ZYDS"/>
    <s v="B08VH7ZYDS"/>
    <s v="Unisa Dallie Sky Blue 6 M"/>
    <x v="0"/>
    <n v="195182752202"/>
    <n v="1"/>
    <n v="18"/>
  </r>
  <r>
    <s v="IND4A0325XZs"/>
    <s v="B08VBNSG7M"/>
    <s v="B08VBNSG7M"/>
    <s v="Hatley Boy's Rain Boot, Creepy Cryptids, 7 Toddler"/>
    <x v="0"/>
    <n v="671374406165"/>
    <n v="1"/>
    <n v="17.850000000000001"/>
  </r>
  <r>
    <s v="IND4A0325XZs"/>
    <s v="B0B3195Q87"/>
    <s v="B0B3195Q87"/>
    <s v="Kamik Girl's Cozy Chalet (Toddler/Little Kid/Big Kid) Magenta 3 Little Kid M"/>
    <x v="0"/>
    <n v="627574680140"/>
    <n v="1"/>
    <n v="17.8"/>
  </r>
  <r>
    <s v="IND4A0325XZs"/>
    <s v="B095FFQ9ZQ"/>
    <s v="B095FFQ9ZQ"/>
    <s v="Deer Stags Men's Unbound Slipper, Chestnut, 9"/>
    <x v="0"/>
    <n v="703022174734"/>
    <n v="1"/>
    <n v="17.75"/>
  </r>
  <r>
    <s v="IND4A0325XZs"/>
    <s v="B0BXBDNPN1"/>
    <s v="B0BXBDNPN1"/>
    <s v="Matisse Bondi Black 8 M"/>
    <x v="0"/>
    <n v="194612264285"/>
    <n v="1"/>
    <n v="17.670000000000002"/>
  </r>
  <r>
    <s v="IND4A0325XZs"/>
    <s v="B07VNGT13N"/>
    <s v="B07VNGT13N"/>
    <s v="NINA Kids Girl's Esther-T (Toddler/Little Kid) Silver Metallic 12 Little Kid"/>
    <x v="0"/>
    <n v="794378435853"/>
    <n v="1"/>
    <n v="17.579999999999998"/>
  </r>
  <r>
    <s v="IND4A0325XZs"/>
    <s v="B0C4RTKGTG"/>
    <s v="B0C4RTKGTG"/>
    <s v="Skechers Power JAMS-Everyday Bestie Sneaker, Light Grey, 13.5 US Unisex Little Kid"/>
    <x v="0"/>
    <n v="197627031651"/>
    <n v="1"/>
    <n v="17.57"/>
  </r>
  <r>
    <s v="IND4A0325XZs"/>
    <s v="B0BSMKQXVJ"/>
    <s v="B0BSMKQXVJ"/>
    <s v="Skechers Microspec Plus-Swirl Sweet Sneaker, Perwinkle/Multi, 1.5 US Unisex Little Kid"/>
    <x v="0"/>
    <n v="196989394343"/>
    <n v="1"/>
    <n v="17.57"/>
  </r>
  <r>
    <s v="IND4A0325XZs"/>
    <s v="B08SQ5XSQC"/>
    <s v="B08SQ5XSQC"/>
    <s v="Unisa Gladis 2 Blue Tie-Dye 8 M"/>
    <x v="0"/>
    <n v="195182680161"/>
    <n v="1"/>
    <n v="17.5"/>
  </r>
  <r>
    <s v="IND4A0325XZs"/>
    <s v="B08WL377FF"/>
    <s v="B08WL377FF"/>
    <s v="Catherine Malandrino Pullover &amp; Short Lounge Set Evening Haze XL"/>
    <x v="2"/>
    <n v="810074432610"/>
    <n v="1"/>
    <n v="17.5"/>
  </r>
  <r>
    <s v="IND4A0325XZs"/>
    <s v="B09RK7J1QK"/>
    <s v="B09RK7J1QK"/>
    <s v="Jellypop Womens Jordanne Sandals 7.5 Cognac"/>
    <x v="0"/>
    <n v="885044372470"/>
    <n v="1"/>
    <n v="17.5"/>
  </r>
  <r>
    <s v="IND4A0325XZs"/>
    <s v="B08SQDG4CX"/>
    <s v="B08SQDG4CX"/>
    <s v="Unisa Gladis 2 Blue Tie-Dye 6 M"/>
    <x v="0"/>
    <n v="195182680123"/>
    <n v="1"/>
    <n v="17.5"/>
  </r>
  <r>
    <s v="IND4A0325XZs"/>
    <s v="B08SQDKQ37"/>
    <s v="B08SQDKQ37"/>
    <s v="Unisa Gladis 2 Blue Tie-Dye 7.5 M"/>
    <x v="0"/>
    <n v="195182680154"/>
    <n v="1"/>
    <n v="17.5"/>
  </r>
  <r>
    <s v="IND4A0325XZs"/>
    <s v="B08TVMNZBL"/>
    <s v="B08TVMNZBL"/>
    <s v="WHITE MOUNTAIN Women's Huntington Signature Comfort Molded Footbed Double Buckle Braided Sandal, Black/Nubuck, 6 M"/>
    <x v="0"/>
    <n v="190748053007"/>
    <n v="1"/>
    <n v="17.5"/>
  </r>
  <r>
    <s v="IND4A0325XZs"/>
    <s v="B0B1HVQH91"/>
    <s v="B0B1HVQH91"/>
    <s v="Champion Arena Power Lo (Toddler) Scarlet 6 Toddler M"/>
    <x v="0"/>
    <n v="196382013834"/>
    <n v="1"/>
    <n v="17.420000000000002"/>
  </r>
  <r>
    <s v="IND4A0325XZs"/>
    <s v="B098W1W1JK"/>
    <s v="B098W1W1JK"/>
    <s v="Teva K Psyclone XLT Sandal, Dark Gull Grey, 3 US Unisex Little Kid"/>
    <x v="0"/>
    <n v="195719342258"/>
    <n v="1"/>
    <n v="17.2"/>
  </r>
  <r>
    <s v="IND4A0325XZs"/>
    <s v="B08RXXDM15"/>
    <s v="B08RXXDM15"/>
    <s v="Kenneth Cole Reaction Girl's Brianne Crisscross (Little Kid/Big Kid) Purple 3 Little Kid M"/>
    <x v="0"/>
    <m/>
    <n v="1"/>
    <n v="17.100000000000001"/>
  </r>
  <r>
    <s v="IND4A0325XZs"/>
    <s v="B08RXXDM15"/>
    <s v="B08RXXDM15"/>
    <s v="Kenneth Cole Reaction Girl's Brianne Crisscross (Little Kid/Big Kid) Purple 3 Little Kid M"/>
    <x v="0"/>
    <m/>
    <n v="1"/>
    <n v="17.100000000000001"/>
  </r>
  <r>
    <s v="IND4A0325XZs"/>
    <s v="B08RXWMYQ1"/>
    <s v="B08RXWMYQ1"/>
    <s v="Kenneth Cole Reaction Girl's Anastasia Mira (Little Kid/Big Kid) White 2 Little Kid M"/>
    <x v="0"/>
    <m/>
    <n v="1"/>
    <n v="17.100000000000001"/>
  </r>
  <r>
    <s v="IND4A0325XZs"/>
    <s v="B08G7BC921"/>
    <s v="B08G7BC921"/>
    <m/>
    <x v="1"/>
    <m/>
    <n v="2"/>
    <n v="17.100000000000001"/>
  </r>
  <r>
    <s v="IND4A0325XZs"/>
    <s v="B08VWZV1KP"/>
    <s v="B08VWZV1KP"/>
    <s v="Cienta Kids Shoes Baby Girl's 24030 (Infant/Toddler) Pink Floral 21 (US 5 Toddler) M"/>
    <x v="0"/>
    <m/>
    <n v="1"/>
    <n v="17.100000000000001"/>
  </r>
  <r>
    <s v="IND4A0325XZs"/>
    <s v="B08R2NTHYS"/>
    <s v="B08R2NTHYS"/>
    <s v="Kenneth Cole Reaction Girl's Brianne Crisscross (Little Kid/Big Kid) Purple 11 Little Kid M"/>
    <x v="0"/>
    <m/>
    <n v="1"/>
    <n v="17.100000000000001"/>
  </r>
  <r>
    <s v="IND4A0325XZs"/>
    <s v="B09PZCDSPF"/>
    <s v="B09PZCDSPF"/>
    <s v="GBG Los Angeles Queena Light Pink 7.5 M"/>
    <x v="0"/>
    <n v="196300359938"/>
    <n v="1"/>
    <n v="17.100000000000001"/>
  </r>
  <r>
    <s v="IND4A0325XZs"/>
    <s v="B08G7DY5CS"/>
    <s v="B08G7DY5CS"/>
    <m/>
    <x v="1"/>
    <m/>
    <n v="2"/>
    <n v="17.100000000000001"/>
  </r>
  <r>
    <s v="IND4A0325XZs"/>
    <s v="B0BRTC855Q"/>
    <s v="B0BRTC855Q"/>
    <s v="WHITE MOUNTAIN Women's Santi Ballet Flat, Navy/Smooth, 8 M"/>
    <x v="0"/>
    <n v="195690357319"/>
    <n v="1"/>
    <n v="17"/>
  </r>
  <r>
    <s v="IND4A0325XZs"/>
    <s v="B0943XVTC6"/>
    <s v="B0943XVTC6"/>
    <s v="Melissa - Womens Must Ad Sandal, Size: 5 M US, Color: Pink Glitter"/>
    <x v="0"/>
    <n v="637467338423"/>
    <n v="1"/>
    <n v="17"/>
  </r>
  <r>
    <s v="IND4A0325XZs"/>
    <s v="B0943XVTC6"/>
    <s v="B0943XVTC6"/>
    <s v="Melissa - Womens Must Ad Sandal, Size: 5 M US, Color: Pink Glitter"/>
    <x v="0"/>
    <n v="637467338423"/>
    <n v="1"/>
    <n v="17"/>
  </r>
  <r>
    <s v="IND4A0325XZs"/>
    <s v="B0943XVTC6"/>
    <s v="B0943XVTC6"/>
    <s v="Melissa - Womens Must Ad Sandal, Size: 5 M US, Color: Pink Glitter"/>
    <x v="0"/>
    <n v="637467338423"/>
    <n v="1"/>
    <n v="17"/>
  </r>
  <r>
    <s v="IND4A0325XZs"/>
    <s v="B0C6XR3L4G"/>
    <s v="B0C6XR3L4G"/>
    <s v="Rip Curl Oxford Open Toe Sandal Black/Tan 7 M"/>
    <x v="0"/>
    <m/>
    <n v="1"/>
    <n v="16.96"/>
  </r>
  <r>
    <s v="IND4A0325XZs"/>
    <s v="B095BMWZW9"/>
    <s v="B095BMWZW9"/>
    <s v="mini melissa Girl's Ultragirl Trick or Treat BB (Toddler/Little Kid) White 7 Toddler M"/>
    <x v="0"/>
    <n v="637467337518"/>
    <n v="1"/>
    <n v="16.8"/>
  </r>
  <r>
    <s v="IND4A0325XZs"/>
    <s v="B08BG4C6MF"/>
    <s v="B08BG4C6MF"/>
    <s v="Merrell Panther Sandal 2.0 Sport, Olive, 11 US Unisex Big Kid"/>
    <x v="0"/>
    <n v="194917064627"/>
    <n v="1"/>
    <n v="16.739999999999998"/>
  </r>
  <r>
    <s v="IND4A0325XZs"/>
    <s v="B08SL115DM"/>
    <s v="B08SL115DM"/>
    <s v="Matisse Tees Black 8 M"/>
    <x v="0"/>
    <n v="194612077625"/>
    <n v="1"/>
    <n v="16.739999999999998"/>
  </r>
  <r>
    <s v="IND4A0325XZs"/>
    <s v="B08XNM49FL"/>
    <s v="B08XNM49FL"/>
    <s v="Carter's Girl's Nettie 2 (Toddler/Little Kid) Grey 6 Toddler M"/>
    <x v="0"/>
    <n v="194654334625"/>
    <n v="2"/>
    <n v="16.7"/>
  </r>
  <r>
    <s v="IND4A0325XZs"/>
    <s v="B0C4RJDCSJ"/>
    <s v="B0C4RJDCSJ"/>
    <s v="Skechers Kids Power JAMS-Everyday Bestie Sneaker, Light Grey, 9 US Unisex Toddler"/>
    <x v="0"/>
    <n v="197627031910"/>
    <n v="1"/>
    <n v="16.63"/>
  </r>
  <r>
    <s v="IND4A0325XZs"/>
    <s v="B0C4RCJBWK"/>
    <s v="B0C4RCJBWK"/>
    <s v="Skechers Kids Power JAMS-Everyday Bestie Sneaker, Light Grey, 5 US Unisex Toddler"/>
    <x v="0"/>
    <n v="197627031873"/>
    <n v="1"/>
    <n v="16.63"/>
  </r>
  <r>
    <s v="IND4A0325XZs"/>
    <s v="B0C4RTV3PB"/>
    <s v="B0C4RTV3PB"/>
    <s v="Skechers Kids Microspec Plus-Sprint Speed Sneaker, Navy Blue, 1.5 US Unisex Little Kid"/>
    <x v="0"/>
    <n v="197627207124"/>
    <n v="1"/>
    <n v="16.63"/>
  </r>
  <r>
    <s v="IND4A0325XZs"/>
    <s v="B0C4RV9LN8"/>
    <s v="B0C4RV9LN8"/>
    <s v="Skechers Kids Microspec Ii-zovrix Sneaker, Navy Blue/Lime, 3 US Unisex Little Kid"/>
    <x v="0"/>
    <n v="197627053394"/>
    <n v="1"/>
    <n v="16.63"/>
  </r>
  <r>
    <s v="IND4A0325XZs"/>
    <s v="B0BST27HRG"/>
    <s v="B0BST27HRG"/>
    <s v="Madden Girl Bennet Black Fabric 8.5 B (M)"/>
    <x v="0"/>
    <n v="193625855008"/>
    <n v="1"/>
    <n v="16.45"/>
  </r>
  <r>
    <s v="IND4A0325XZs"/>
    <s v="B07SM9V15Y"/>
    <s v="B07SM9V15Y"/>
    <s v="Sperry Kids Footwear Kids Bodie JR Washable Sneaker, Blue, 7 US Unisex Toddler"/>
    <x v="0"/>
    <n v="44211045207"/>
    <n v="1"/>
    <n v="16.45"/>
  </r>
  <r>
    <s v="IND4A0325XZs"/>
    <s v="B07SM9V15Y"/>
    <s v="B07SM9V15Y"/>
    <s v="Sperry Kids Footwear Kids Bodie JR Washable Sneaker, Blue, 7 US Unisex Toddler"/>
    <x v="0"/>
    <n v="44211045207"/>
    <n v="1"/>
    <n v="16.45"/>
  </r>
  <r>
    <s v="IND4A0325XZs"/>
    <s v="B08BW9J5KN"/>
    <s v="B08BW9J5KN"/>
    <s v="Keds Harper Mary Jane Flat, White 1, 6 US Unisex Little Kid"/>
    <x v="0"/>
    <n v="194917053973"/>
    <n v="1"/>
    <n v="16.28"/>
  </r>
  <r>
    <s v="IND4A0325XZs"/>
    <s v="B081NX6LWV"/>
    <s v="B081NX6LWV"/>
    <s v="Keds Harper Mary Jane Flat, Tie Dye, 6 US Unisex Little Kid"/>
    <x v="0"/>
    <n v="194713481741"/>
    <n v="1"/>
    <n v="16.28"/>
  </r>
  <r>
    <s v="IND4A0325XZs"/>
    <s v="B09KZHD3RQ"/>
    <s v="B09KZHD3RQ"/>
    <s v="DV Dolce Vita Sunshine Sandal"/>
    <x v="0"/>
    <n v="195857313349"/>
    <n v="1"/>
    <n v="16.149999999999999"/>
  </r>
  <r>
    <s v="IND4A0325XZs"/>
    <s v="B07JBBF536"/>
    <s v="B07JBBF536"/>
    <s v="Salt Water Sandal by Hoy Shoes Girl's Classic Slide (Little Kid) Olive 13 Little Kid M"/>
    <x v="0"/>
    <n v="523991502"/>
    <n v="1"/>
    <n v="16.149999999999999"/>
  </r>
  <r>
    <s v="IND4A0325XZs"/>
    <s v="B08MD29YDX"/>
    <s v="B08MD29YDX"/>
    <s v="Rocket Dog Women's Romy Aloe Stripe Cotton Mule, Black/White, 7.5"/>
    <x v="0"/>
    <n v="192045320974"/>
    <n v="1"/>
    <n v="16.11"/>
  </r>
  <r>
    <s v="IND4A0325XZs"/>
    <s v="B071L5VQHL"/>
    <s v="B071L5VQHL"/>
    <s v="Deer Stags Men's Slipper, Black-Spun, 12"/>
    <x v="0"/>
    <n v="703022065537"/>
    <n v="1"/>
    <n v="16.11"/>
  </r>
  <r>
    <s v="IND4A0325XZs"/>
    <s v="B071L5VQHL"/>
    <s v="B071L5VQHL"/>
    <s v="Deer Stags Men's Slipper, Black-Spun, 12"/>
    <x v="0"/>
    <n v="703022065537"/>
    <n v="1"/>
    <n v="16.11"/>
  </r>
  <r>
    <s v="IND4A0325XZs"/>
    <s v="B09QCM1C6D"/>
    <s v="B09QCM1C6D"/>
    <s v="Blowfish Zelie Scotch Mandala 7.5 M"/>
    <x v="0"/>
    <n v="193870743938"/>
    <n v="1"/>
    <n v="16.11"/>
  </r>
  <r>
    <s v="IND4A0325XZs"/>
    <s v="B09TT1WHMC"/>
    <s v="B09TT1WHMC"/>
    <s v="Western Chief Easies Eva Clogs for Women Offers Comfortable Ankle Strap, Synthetic Insole, and Slip-On Style Tie-Dye 10 M"/>
    <x v="0"/>
    <n v="606725820437"/>
    <n v="1"/>
    <n v="16.100000000000001"/>
  </r>
  <r>
    <s v="IND4A0325XZs"/>
    <s v="B09TT1WHMC"/>
    <s v="B09TT1WHMC"/>
    <s v="Western Chief Easies Eva Clogs for Women Offers Comfortable Ankle Strap, Synthetic Insole, and Slip-On Style Tie-Dye 10 M"/>
    <x v="0"/>
    <n v="606725820437"/>
    <n v="1"/>
    <n v="16.100000000000001"/>
  </r>
  <r>
    <s v="IND4A0325XZs"/>
    <s v="B0755L98NP"/>
    <s v="B0755L98NP"/>
    <s v="NINA Girl's Pegasus (Little Kid/Big Kid) Ivory Patent/Satin 13 Little Kid W"/>
    <x v="0"/>
    <n v="794378353270"/>
    <n v="1"/>
    <n v="16"/>
  </r>
  <r>
    <s v="IND4A0325XZs"/>
    <s v="B0B8HL2RJV"/>
    <s v="B0B8HL2RJV"/>
    <s v="NINA Girl's Kenzee (Little Kid/Big Kid) Platino Baby Glitter 5 Big Kid M"/>
    <x v="0"/>
    <n v="194853046732"/>
    <n v="1"/>
    <n v="16"/>
  </r>
  <r>
    <s v="IND4A0325XZs"/>
    <s v="B0995XTYZV"/>
    <s v="B0995XTYZV"/>
    <s v="MIA Amore Womens Griffin Sandals 8.5 Blush"/>
    <x v="0"/>
    <n v="194473088495"/>
    <n v="1"/>
    <n v="16"/>
  </r>
  <r>
    <s v="IND4A0325XZs"/>
    <s v="B096FGQYHM"/>
    <s v="B096FGQYHM"/>
    <s v="UFC Octagon Slide Black/Grey Men's 13-14 M"/>
    <x v="0"/>
    <n v="840241313060"/>
    <n v="1"/>
    <n v="16"/>
  </r>
  <r>
    <s v="IND4A0325XZs"/>
    <s v="B081QSP9JD"/>
    <s v="B081QSP9JD"/>
    <s v="Saucony Kids' Wind Shield Alternative Closure JR, Sneaker, Silver/Purple, 4.5 Wide"/>
    <x v="0"/>
    <n v="194713526961"/>
    <n v="1"/>
    <n v="15.75"/>
  </r>
  <r>
    <s v="IND4A0325XZs"/>
    <s v="B08GBLXKWG"/>
    <s v="B08GBLXKWG"/>
    <s v="TOMS unisex child Alpargata Sneaker, Navy, 5 Little Kid US"/>
    <x v="0"/>
    <n v="889556972616"/>
    <n v="1"/>
    <n v="15.75"/>
  </r>
  <r>
    <s v="IND4A0325XZs"/>
    <s v="B09TT29GHJ"/>
    <s v="B09TT29GHJ"/>
    <s v="Jellypop Chloe Mushroom 9.5 B"/>
    <x v="0"/>
    <n v="885044357248"/>
    <n v="1"/>
    <n v="15.75"/>
  </r>
  <r>
    <s v="IND4A0325XZs"/>
    <s v="B08Y7NWKGY"/>
    <s v="B08Y7NWKGY"/>
    <s v="Champion Ipo Split (Toddler) White/Multi 5 Toddler M"/>
    <x v="0"/>
    <m/>
    <n v="1"/>
    <n v="15.75"/>
  </r>
  <r>
    <s v="IND4A0325XZs"/>
    <s v="B096B555ZW"/>
    <s v="B096B555ZW"/>
    <s v="Western Chief Women's Waterproof Morgan Clog, Tie-dye, 7"/>
    <x v="0"/>
    <n v="606725329589"/>
    <n v="1"/>
    <n v="15.75"/>
  </r>
  <r>
    <s v="IND4A0325XZs"/>
    <s v="B096ZMJWFB"/>
    <s v="B096ZMJWFB"/>
    <s v="RSVP Belen Maroon Knit 8.5 M"/>
    <x v="0"/>
    <m/>
    <n v="1"/>
    <n v="15.75"/>
  </r>
  <r>
    <s v="IND4A0325XZs"/>
    <s v="B07VF88CG2"/>
    <s v="B07VF88CG2"/>
    <s v="Saucony Girls Baby Freedom ISO Sneaker, White/Pink/Gold, 4.5 Wide Little Kid"/>
    <x v="0"/>
    <n v="46118293194"/>
    <n v="1"/>
    <n v="15.75"/>
  </r>
  <r>
    <s v="IND4A0325XZs"/>
    <s v="B09TV5567K"/>
    <s v="B09TV5567K"/>
    <s v="Jellypop Estelle Red 8.5 B"/>
    <x v="0"/>
    <n v="885044383360"/>
    <n v="1"/>
    <n v="15.75"/>
  </r>
  <r>
    <s v="IND4A0325XZs"/>
    <s v="B08WL1MCFN"/>
    <s v="B08WL1MCFN"/>
    <s v="RSVP Blimp Cognac 8.5 M"/>
    <x v="0"/>
    <m/>
    <n v="1"/>
    <n v="15.75"/>
  </r>
  <r>
    <s v="IND4A0325XZs"/>
    <s v="B07L949T63"/>
    <s v="B07L949T63"/>
    <s v="Crocs Kids' Baya Lined Clog | Kids' Slippers, Navy/Navy, 1 Little Kid"/>
    <x v="0"/>
    <n v="191448381803"/>
    <n v="1"/>
    <n v="15.75"/>
  </r>
  <r>
    <s v="IND4A0325XZs"/>
    <s v="B086L1NFJV"/>
    <s v="B086L1NFJV"/>
    <s v="FARYL by Farylrobin Milo Pink Snake 6 M"/>
    <x v="0"/>
    <n v="840809161966"/>
    <n v="1"/>
    <n v="15.6"/>
  </r>
  <r>
    <s v="IND4A0325XZs"/>
    <s v="B0959MM5J4"/>
    <s v="B0959MM5J4"/>
    <s v="Deer Stags Boy's Lil Yuma Slipper, Maroon CAMO, 3 Little Kid"/>
    <x v="0"/>
    <n v="703022191298"/>
    <n v="1"/>
    <n v="15.5"/>
  </r>
  <r>
    <s v="IND4A0325XZs"/>
    <s v="B07Z5JS4CC"/>
    <s v="B07Z5JS4CC"/>
    <s v="Deer Stags Boys' Dress Monk-Strap Loafer, Black,6 M US"/>
    <x v="0"/>
    <n v="703022162434"/>
    <n v="1"/>
    <n v="15.5"/>
  </r>
  <r>
    <s v="IND4A0325XZs"/>
    <s v="B08MF9H6P4"/>
    <s v="B08MF9H6P4"/>
    <s v="Anne Klein Laylah Slipper Grey/White 6 M"/>
    <x v="0"/>
    <n v="192814592373"/>
    <n v="1"/>
    <n v="15.5"/>
  </r>
  <r>
    <s v="IND4A0325XZs"/>
    <s v="B09BN77XT9"/>
    <s v="B09BN77XT9"/>
    <s v="Livie &amp; Luca Girl's Sky (Toddler/Little Kid) Cloud Blue LG (12-13 Little Kid) M"/>
    <x v="0"/>
    <n v="848301132958"/>
    <n v="1"/>
    <n v="15.4"/>
  </r>
  <r>
    <s v="IND4A0325XZs"/>
    <s v="B09BN51T5R"/>
    <s v="B09BN51T5R"/>
    <s v="Livie &amp; Luca Blast (Toddler/Little Kid) Navy LG (12-13 Little Kid) M"/>
    <x v="0"/>
    <n v="848301132996"/>
    <n v="1"/>
    <n v="15.4"/>
  </r>
  <r>
    <s v="IND4A0325XZs"/>
    <s v="B09RK7K6DG"/>
    <s v="B09RK7K6DG"/>
    <s v="Western Chief Boy's Beachcomber Sandal (Toddler/Little Kid) Gray 1 Little Kid M"/>
    <x v="0"/>
    <n v="606725772491"/>
    <n v="1"/>
    <n v="15.4"/>
  </r>
  <r>
    <s v="IND4A0325XZs"/>
    <s v="B09BQNM3L2"/>
    <s v="B09BQNM3L2"/>
    <s v="Crocs Zappos x Clueless Exclusive: 'The Tai' Classic Slide Way-Chill Mineral Blue Men's 12, Women's 14 M"/>
    <x v="0"/>
    <n v="191448889231"/>
    <n v="1"/>
    <n v="15.4"/>
  </r>
  <r>
    <s v="IND4A0325XZs"/>
    <s v="B09BN5889R"/>
    <s v="B09BN5889R"/>
    <m/>
    <x v="1"/>
    <m/>
    <n v="1"/>
    <n v="15.4"/>
  </r>
  <r>
    <s v="IND4A0325XZs"/>
    <s v="B09BN5889R"/>
    <s v="B09BN5889R"/>
    <m/>
    <x v="1"/>
    <m/>
    <n v="1"/>
    <n v="15.4"/>
  </r>
  <r>
    <s v="IND4A0325XZs"/>
    <s v="B09BN5889R"/>
    <s v="B09BN5889R"/>
    <m/>
    <x v="1"/>
    <m/>
    <n v="1"/>
    <n v="15.4"/>
  </r>
  <r>
    <s v="IND4A0325XZs"/>
    <s v="B09BN5889R"/>
    <s v="B09BN5889R"/>
    <m/>
    <x v="1"/>
    <m/>
    <n v="1"/>
    <n v="15.4"/>
  </r>
  <r>
    <s v="IND4A0325XZs"/>
    <s v="B09BN4QG22"/>
    <s v="B09BN4QG22"/>
    <m/>
    <x v="1"/>
    <m/>
    <n v="1"/>
    <n v="15.4"/>
  </r>
  <r>
    <s v="IND4A0325XZs"/>
    <s v="B09BN4QG22"/>
    <s v="B09BN4QG22"/>
    <m/>
    <x v="1"/>
    <m/>
    <n v="1"/>
    <n v="15.4"/>
  </r>
  <r>
    <s v="IND4A0325XZs"/>
    <s v="B0B66PLJ7W"/>
    <s v="B0B66PLJ7W"/>
    <s v="Crocs Classic Lined Neo Puff Fuzzy Winter Boots Snow, Fuchsia Fun, 2 US Unisex Little Kid"/>
    <x v="0"/>
    <n v="196265147960"/>
    <n v="1"/>
    <n v="15"/>
  </r>
  <r>
    <s v="IND4A0325XZs"/>
    <s v="B08Y7PP85Z"/>
    <s v="B08Y7PP85Z"/>
    <s v="Crocs Citilane Roka (Toddler/Little Kid) Black/Lime Punch Graphic 11 Little Kid M"/>
    <x v="0"/>
    <n v="191448820067"/>
    <n v="1"/>
    <n v="15"/>
  </r>
  <r>
    <s v="IND4A0325XZs"/>
    <s v="B0B66PC6J9"/>
    <s v="B0B66PC6J9"/>
    <s v="Crocs Classic Lined Neo Puff Fuzzy Winter Boots Snow, Fuchsia Fun, 5 US Unisex Big Kid"/>
    <x v="0"/>
    <n v="196265147991"/>
    <n v="1"/>
    <n v="15"/>
  </r>
  <r>
    <s v="IND4A0325XZs"/>
    <s v="B0B66PC6J9"/>
    <s v="B0B66PC6J9"/>
    <s v="Crocs Classic Lined Neo Puff Fuzzy Winter Boots Snow, Fuchsia Fun, 5 US Unisex Big Kid"/>
    <x v="0"/>
    <n v="196265147991"/>
    <n v="1"/>
    <n v="15"/>
  </r>
  <r>
    <s v="IND4A0325XZs"/>
    <s v="B08BG52PH4"/>
    <s v="B08BG52PH4"/>
    <s v="Merrell Hydro Lagoon Sport Sandal, Grey/Berry, 7 US Unisex Big Kid"/>
    <x v="0"/>
    <n v="194917055779"/>
    <n v="1"/>
    <n v="15"/>
  </r>
  <r>
    <s v="IND4A0325XZs"/>
    <s v="B0B66PD3YH"/>
    <s v="B0B66PD3YH"/>
    <s v="Crocs Classic Lined Neo Puff Fuzzy Winter Boots Snow, Fuchsia Fun, 4 US Unisex Big Kid"/>
    <x v="0"/>
    <n v="196265147984"/>
    <n v="1"/>
    <n v="15"/>
  </r>
  <r>
    <s v="IND4A0325XZs"/>
    <s v="B0B66PD3YH"/>
    <s v="B0B66PD3YH"/>
    <s v="Crocs Classic Lined Neo Puff Fuzzy Winter Boots Snow, Fuchsia Fun, 4 US Unisex Big Kid"/>
    <x v="0"/>
    <n v="196265147984"/>
    <n v="1"/>
    <n v="15"/>
  </r>
  <r>
    <s v="IND4A0325XZs"/>
    <s v="B0B66PQRLT"/>
    <s v="B0B66PQRLT"/>
    <s v="Crocs Classic Lined Neo Puff Fuzzy Winter Boots Snow, Black, 4 US Unisex Big Kid"/>
    <x v="0"/>
    <n v="196265147717"/>
    <n v="1"/>
    <n v="15"/>
  </r>
  <r>
    <s v="IND4A0325XZs"/>
    <s v="B0B66MXGQV"/>
    <s v="B0B66MXGQV"/>
    <s v="Crocs Classic Lined Neo Puff Fuzzy Winter Boots Snow, Fuchsia Fun, 6 US Unisex Big Kid"/>
    <x v="0"/>
    <n v="196265148004"/>
    <n v="1"/>
    <n v="15"/>
  </r>
  <r>
    <s v="IND4A0325XZs"/>
    <s v="B07VBSWGNN"/>
    <s v="B07VBSWGNN"/>
    <m/>
    <x v="1"/>
    <m/>
    <n v="1"/>
    <n v="15"/>
  </r>
  <r>
    <s v="IND4A0325XZs"/>
    <s v="B08Y7MN8JC"/>
    <s v="B08Y7MN8JC"/>
    <s v="Crocs Citilane Roka (Toddler/Little Kid) Black/Lime Punch Graphic 8 Toddler M"/>
    <x v="0"/>
    <n v="191448820111"/>
    <n v="1"/>
    <n v="15"/>
  </r>
  <r>
    <s v="IND4A0325XZs"/>
    <s v="B0BST2FH6J"/>
    <s v="B0BST2FH6J"/>
    <s v="Blowfish Malibu Girl's Bungalow-B-K (Little Kid/Big Kid) Cloud Roller/Karat Cosmic 3.5 Big Kid M"/>
    <x v="0"/>
    <n v="196404300683"/>
    <n v="1"/>
    <n v="14.9"/>
  </r>
  <r>
    <s v="IND4A0325XZs"/>
    <s v="B08RXVTCQ8"/>
    <s v="B08RXVTCQ8"/>
    <s v="Nine West Baby Girl's Lil Kace (Toddler) White 6 Toddler M"/>
    <x v="0"/>
    <n v="193605684420"/>
    <n v="1"/>
    <n v="14.88"/>
  </r>
  <r>
    <s v="IND4A0325XZs"/>
    <s v="B08SM3NR52"/>
    <s v="B08SM3NR52"/>
    <s v="NINA Girl's CIA (Little Kid/Big Kid) Silver Sequins 5 Big Kid M"/>
    <x v="0"/>
    <n v="194853019071"/>
    <n v="1"/>
    <n v="14.8"/>
  </r>
  <r>
    <s v="IND4A0325XZs"/>
    <s v="B09F9CLXK7"/>
    <s v="B09F9CLXK7"/>
    <s v="Volcom Women's Slide Sandal, Leopard, 10"/>
    <x v="0"/>
    <n v="193573620390"/>
    <n v="1"/>
    <n v="14.7"/>
  </r>
  <r>
    <s v="IND4A0325XZs"/>
    <s v="B09R6X6DKW"/>
    <s v="B09R6X6DKW"/>
    <s v="Esprit Women's Tricia Flat Sandal, Eggshell, 7"/>
    <x v="0"/>
    <n v="194654942677"/>
    <n v="1"/>
    <n v="14.5"/>
  </r>
  <r>
    <s v="IND4A0325XZs"/>
    <s v="B0B2VFW56Y"/>
    <s v="B0B2VFW56Y"/>
    <s v="Roxy Women's Porto III Sandal, Navy White, 11"/>
    <x v="0"/>
    <n v="195718757794"/>
    <n v="1"/>
    <n v="14.4"/>
  </r>
  <r>
    <s v="IND4A0325XZs"/>
    <s v="B08WL3M18S"/>
    <s v="B08WL3M18S"/>
    <s v="RSVP Belen Pink Knit 10.5 M"/>
    <x v="0"/>
    <m/>
    <n v="1"/>
    <n v="14.4"/>
  </r>
  <r>
    <s v="IND4A0325XZs"/>
    <s v="B09TYVRMZQ"/>
    <s v="B09TYVRMZQ"/>
    <s v="Rocket Dog Anyhoo Neon Multi 8.5 M"/>
    <x v="0"/>
    <n v="192045392124"/>
    <n v="1"/>
    <n v="14.31"/>
  </r>
  <r>
    <s v="IND4A0325XZs"/>
    <s v="B0BN6TJRLR"/>
    <s v="B0BN6TJRLR"/>
    <s v="Skechers Kids Bounder-Cool Cruise Sneaker, Lavender, 1.5 US Unisex Little Kid"/>
    <x v="0"/>
    <n v="196989373003"/>
    <n v="1"/>
    <n v="14.25"/>
  </r>
  <r>
    <s v="IND4A0325XZs"/>
    <s v="B09BN3HFV9"/>
    <s v="B09BN3HFV9"/>
    <s v="Livie &amp; Luca Boy's Hug (Toddler/Little Kid) Gray MD (10 Toddler-11 Little Kid) M"/>
    <x v="0"/>
    <n v="848301133061"/>
    <n v="1"/>
    <n v="14.08"/>
  </r>
  <r>
    <s v="IND4A0325XZs"/>
    <s v="B09BN3HFV9"/>
    <s v="B09BN3HFV9"/>
    <s v="Livie &amp; Luca Boy's Hug (Toddler/Little Kid) Gray MD (10 Toddler-11 Little Kid) M"/>
    <x v="0"/>
    <n v="848301133061"/>
    <n v="1"/>
    <n v="14.08"/>
  </r>
  <r>
    <s v="IND4A0325XZs"/>
    <s v="B09BN5F41D"/>
    <s v="B09BN5F41D"/>
    <s v="Livie &amp; Luca Boy's Hug (Toddler/Little Kid) Gray LG (12-13 Little Kid) M"/>
    <x v="0"/>
    <n v="848301133078"/>
    <n v="1"/>
    <n v="14.08"/>
  </r>
  <r>
    <s v="IND4A0325XZs"/>
    <s v="B09BN6C6G6"/>
    <s v="B09BN6C6G6"/>
    <m/>
    <x v="1"/>
    <m/>
    <n v="1"/>
    <n v="14.08"/>
  </r>
  <r>
    <s v="IND4A0325XZs"/>
    <s v="B09BN5ZKFX"/>
    <s v="B09BN5ZKFX"/>
    <s v="Livie &amp; Luca Boy's Hug (Toddler/Little Kid) Caramel MD (10 Toddler-11 Little Kid) M"/>
    <x v="0"/>
    <n v="848301133023"/>
    <n v="1"/>
    <n v="14.08"/>
  </r>
  <r>
    <s v="IND4A0325XZs"/>
    <s v="B08R62GL8P"/>
    <s v="B08R62GL8P"/>
    <s v="GBG Los Angeles Lennly Rainbow 6.5 M"/>
    <x v="0"/>
    <n v="194835990404"/>
    <n v="1"/>
    <n v="14"/>
  </r>
  <r>
    <s v="IND4A0325XZs"/>
    <s v="B0819YBX9M"/>
    <s v="B0819YBX9M"/>
    <s v="Crocs Unisex Kid's Fun Lab Disney Frozen 2 Clog(Toddler/Little Kid) Ice Blue 1 Little Kid M"/>
    <x v="0"/>
    <n v="191448526372"/>
    <n v="1"/>
    <n v="14"/>
  </r>
  <r>
    <s v="IND4A0325XZs"/>
    <s v="B0819YBX9M"/>
    <s v="B0819YBX9M"/>
    <s v="Crocs Unisex Kid's Fun Lab Disney Frozen 2 Clog(Toddler/Little Kid) Ice Blue 1 Little Kid M"/>
    <x v="0"/>
    <n v="191448526372"/>
    <n v="1"/>
    <n v="14"/>
  </r>
  <r>
    <s v="IND4A0325XZs"/>
    <s v="B08Y7MPWS4"/>
    <s v="B08Y7MPWS4"/>
    <s v="MIA Ricky-F Multi Tie-Dye 6.5 M"/>
    <x v="0"/>
    <n v="194473461694"/>
    <n v="1"/>
    <n v="14"/>
  </r>
  <r>
    <s v="IND4A0325XZs"/>
    <s v="B08ZS928V4"/>
    <s v="B08ZS928V4"/>
    <s v="Marc Fisher Burlina White 6 M"/>
    <x v="0"/>
    <n v="195607208406"/>
    <n v="1"/>
    <n v="14"/>
  </r>
  <r>
    <s v="IND4A0325XZs"/>
    <s v="B08BG3DRVD"/>
    <s v="B08BG3DRVD"/>
    <s v="Merrell Hydro Lagoon Sport Sandal, Grey/Navy, 11 US Unisex Big Kid"/>
    <x v="0"/>
    <n v="194917064511"/>
    <n v="1"/>
    <n v="14"/>
  </r>
  <r>
    <s v="IND4A0325XZs"/>
    <s v="B08R57NM4H"/>
    <s v="B08R57NM4H"/>
    <s v="GBG Los Angeles Lennly Black 10 M"/>
    <x v="0"/>
    <n v="194835989965"/>
    <n v="1"/>
    <n v="14"/>
  </r>
  <r>
    <s v="IND4A0325XZs"/>
    <s v="B08X3FYXB3"/>
    <s v="B08X3FYXB3"/>
    <s v="MIA Ricky-F Multi Tie-Dye 9 M"/>
    <x v="0"/>
    <n v="194473461748"/>
    <n v="1"/>
    <n v="14"/>
  </r>
  <r>
    <s v="IND4A0325XZs"/>
    <s v="B08X3FYXB3"/>
    <s v="B08X3FYXB3"/>
    <s v="MIA Ricky-F Multi Tie-Dye 9 M"/>
    <x v="0"/>
    <n v="194473461748"/>
    <n v="1"/>
    <n v="14"/>
  </r>
  <r>
    <s v="IND4A0325XZs"/>
    <s v="B08X3FYXB3"/>
    <s v="B08X3FYXB3"/>
    <s v="MIA Ricky-F Multi Tie-Dye 9 M"/>
    <x v="0"/>
    <n v="194473461748"/>
    <n v="1"/>
    <n v="14"/>
  </r>
  <r>
    <s v="IND4A0325XZs"/>
    <s v="B08R5X3HX9"/>
    <s v="B08R5X3HX9"/>
    <s v="GBG Los Angeles Lennly Black 5.5 M"/>
    <x v="0"/>
    <n v="194835989873"/>
    <n v="1"/>
    <n v="14"/>
  </r>
  <r>
    <s v="IND4A0325XZs"/>
    <s v="B08R5X3HX9"/>
    <s v="B08R5X3HX9"/>
    <s v="GBG Los Angeles Lennly Black 5.5 M"/>
    <x v="0"/>
    <n v="194835989873"/>
    <n v="1"/>
    <n v="14"/>
  </r>
  <r>
    <s v="IND4A0325XZs"/>
    <s v="B08ZRYYTHY"/>
    <s v="B08ZRYYTHY"/>
    <s v="Marc Fisher Burlina White 8 M"/>
    <x v="0"/>
    <n v="195607208444"/>
    <n v="1"/>
    <n v="14"/>
  </r>
  <r>
    <s v="IND4A0325XZs"/>
    <s v="B09P8D4LHM"/>
    <s v="B09P8D4LHM"/>
    <s v="Blowfish Girl's Gett-K (Little Kids/Big Kids) Babydoll Tie-Dye Smokey Twill 13.5 Little Kid M"/>
    <x v="0"/>
    <n v="193870821384"/>
    <n v="1"/>
    <n v="13.9"/>
  </r>
  <r>
    <s v="IND4A0325XZs"/>
    <s v="B07GXTM2NR"/>
    <s v="B07GXTM2NR"/>
    <s v="Blowfish Kids Girl's Billa K (Little Kid/Big Kid) Nude Glitter Dyecut Pu 2 Little Kid M"/>
    <x v="0"/>
    <n v="191733763147"/>
    <n v="1"/>
    <n v="13.9"/>
  </r>
  <r>
    <s v="IND4A0325XZs"/>
    <s v="B098QC977V"/>
    <s v="B098QC977V"/>
    <s v="Western Chief Kids Girl's Unicorn Sky PVC Lighted Rain Boot (Toddler/Little Kid) Navy 5 Toddler M"/>
    <x v="0"/>
    <n v="606725756194"/>
    <n v="1"/>
    <n v="13.8"/>
  </r>
  <r>
    <s v="IND4A0325XZs"/>
    <s v="B0B66NQ1DP"/>
    <s v="B0B66NQ1DP"/>
    <s v="Crocs Classic Tie Dye Lined Clogs | Kids' Slippers, Fuchsia Fun/Multi, 6 US Unisex Big"/>
    <x v="0"/>
    <n v="196265137879"/>
    <n v="1"/>
    <n v="13.75"/>
  </r>
  <r>
    <s v="IND4A0325XZs"/>
    <s v="B08XPJSWN7"/>
    <s v="B08XPJSWN7"/>
    <s v="Carter's Girl's Adora (Toddler/Little Kid) Yellow 5 Toddler M"/>
    <x v="0"/>
    <n v="194654331198"/>
    <n v="2"/>
    <n v="13.7"/>
  </r>
  <r>
    <s v="IND4A0325XZs"/>
    <s v="B08VW67R4S"/>
    <s v="B08VW67R4S"/>
    <s v="Chinese Laundry Women's Rally Slide Sandal, Natural, 6"/>
    <x v="0"/>
    <n v="785717965674"/>
    <n v="1"/>
    <n v="13.65"/>
  </r>
  <r>
    <s v="IND4A0325XZs"/>
    <s v="B01MXYSFTW"/>
    <s v="B01MXYSFTW"/>
    <s v="Western Chief Girl's Owl Dream Rain Boots (Toddler/Little Kid) Navy 11 Little Kid M"/>
    <x v="0"/>
    <n v="606725389194"/>
    <n v="1"/>
    <n v="13.5"/>
  </r>
  <r>
    <s v="IND4A0325XZs"/>
    <s v="B08WL2GQ85"/>
    <s v="B08WL2GQ85"/>
    <s v="RSVP Womens Nadia Light Grey Knit 6.5 M"/>
    <x v="0"/>
    <m/>
    <n v="1"/>
    <n v="13.3"/>
  </r>
  <r>
    <s v="IND4A0325XZs"/>
    <s v="B08WL39BCP"/>
    <s v="B08WL39BCP"/>
    <s v="RSVP Nadia White Knit 10 M"/>
    <x v="0"/>
    <m/>
    <n v="1"/>
    <n v="13.3"/>
  </r>
  <r>
    <s v="IND4A0325XZs"/>
    <s v="B08WL3RWTJ"/>
    <s v="B08WL3RWTJ"/>
    <s v="RSVP Nadia Pink Knit 10 M"/>
    <x v="0"/>
    <m/>
    <n v="1"/>
    <n v="13.3"/>
  </r>
  <r>
    <s v="IND4A0325XZs"/>
    <s v="B08VH7V7HY"/>
    <s v="B08VH7V7HY"/>
    <s v="RSVP Nadia Light Grey Knit 9 M"/>
    <x v="0"/>
    <m/>
    <n v="1"/>
    <n v="13.3"/>
  </r>
  <r>
    <s v="IND4A0325XZs"/>
    <s v="B0BNL3S53S"/>
    <s v="B0BNL3S53S"/>
    <s v="Marc Fisher Caspian Gold 7.5 M"/>
    <x v="0"/>
    <n v="196300156681"/>
    <n v="1"/>
    <n v="13.3"/>
  </r>
  <r>
    <s v="IND4A0325XZs"/>
    <s v="B096KRXS9C"/>
    <s v="B096KRXS9C"/>
    <s v="Crocs Kids Baya Clog, Ocean/Ocean, 4 US Unisex Toddler"/>
    <x v="0"/>
    <n v="196265040124"/>
    <n v="1"/>
    <n v="13.12"/>
  </r>
  <r>
    <s v="IND4A0325XZs"/>
    <s v="B096KRXS9C"/>
    <s v="B096KRXS9C"/>
    <s v="Crocs Kids Baya Clog, Ocean/Ocean, 4 US Unisex Toddler"/>
    <x v="0"/>
    <n v="196265040124"/>
    <n v="1"/>
    <n v="13.12"/>
  </r>
  <r>
    <s v="IND4A0325XZs"/>
    <s v="B09KZQNGVY"/>
    <s v="B09KZQNGVY"/>
    <s v="NASA Women's Active Sandals, Peach/Black, 8"/>
    <x v="0"/>
    <n v="192731182626"/>
    <n v="1"/>
    <n v="13.05"/>
  </r>
  <r>
    <s v="IND4A0325XZs"/>
    <s v="B09KZPKXLS"/>
    <s v="B09KZPKXLS"/>
    <s v="NASA Women's Active Sandals, White/Pink, 10"/>
    <x v="0"/>
    <n v="192731182572"/>
    <n v="1"/>
    <n v="13.05"/>
  </r>
  <r>
    <s v="IND4A0325XZs"/>
    <s v="B07ZB7TSKG"/>
    <s v="B07ZB7TSKG"/>
    <s v="O'NEILL Vilano Black 7 B (M)"/>
    <x v="0"/>
    <n v="194109146797"/>
    <n v="1"/>
    <n v="13.05"/>
  </r>
  <r>
    <s v="IND4A0325XZs"/>
    <s v="B08W471115"/>
    <s v="B08W471115"/>
    <s v="Matisse Footwear Cover Up Cross Band Slide Sandal, Cow Hair Upper, Non-Slip Rubber Sole, Lightweight and Sturdy, Size 6 M"/>
    <x v="0"/>
    <n v="194612093663"/>
    <n v="1"/>
    <n v="13.02"/>
  </r>
  <r>
    <s v="IND4A0325XZs"/>
    <s v="B09BQNVTQH"/>
    <s v="B09BQNVTQH"/>
    <s v="UNIONBAY Lover Burgundy 6.5 M"/>
    <x v="0"/>
    <n v="194654706903"/>
    <n v="1"/>
    <n v="13"/>
  </r>
  <r>
    <s v="IND4A0325XZs"/>
    <s v="B09773N85S"/>
    <s v="B09773N85S"/>
    <s v="Crocs Bayaband Bubble Camo Clog (Toddler) Black/Multi 4 Toddler M"/>
    <x v="0"/>
    <n v="191448956292"/>
    <n v="1"/>
    <n v="13"/>
  </r>
  <r>
    <s v="IND4A0325XZs"/>
    <s v="B09773N85S"/>
    <s v="B09773N85S"/>
    <s v="Crocs Bayaband Bubble Camo Clog (Toddler) Black/Multi 4 Toddler M"/>
    <x v="0"/>
    <n v="191448956292"/>
    <n v="1"/>
    <n v="13"/>
  </r>
  <r>
    <s v="IND4A0325XZs"/>
    <s v="B09Q22DS2W"/>
    <s v="B09Q22DS2W"/>
    <s v="Unisa Balti Black/Clear 7.5 M"/>
    <x v="0"/>
    <n v="196301566816"/>
    <n v="1"/>
    <n v="13"/>
  </r>
  <r>
    <s v="IND4A0325XZs"/>
    <s v="B08RXX7TZD"/>
    <s v="B08RXX7TZD"/>
    <s v="Tahari Katey Black 8 B (M)"/>
    <x v="0"/>
    <n v="883668278017"/>
    <n v="1"/>
    <n v="12.95"/>
  </r>
  <r>
    <s v="IND4A0325XZs"/>
    <s v="B08RXX7TZD"/>
    <s v="B08RXX7TZD"/>
    <s v="Tahari Katey Black 8 B (M)"/>
    <x v="0"/>
    <n v="883668278017"/>
    <n v="1"/>
    <n v="12.95"/>
  </r>
  <r>
    <s v="IND4A0325XZs"/>
    <s v="B08V91VYRZ"/>
    <s v="B08V91VYRZ"/>
    <s v="Tahari Keley Black 7.5 B (M)"/>
    <x v="0"/>
    <n v="883668264478"/>
    <n v="1"/>
    <n v="12.95"/>
  </r>
  <r>
    <s v="IND4A0325XZs"/>
    <s v="B08V8D88KJ"/>
    <s v="B08V8D88KJ"/>
    <s v="Tahari Keley Black 7 B (M)"/>
    <x v="0"/>
    <n v="883668264461"/>
    <n v="1"/>
    <n v="12.95"/>
  </r>
  <r>
    <s v="IND4A0325XZs"/>
    <s v="B08V914K3Z"/>
    <s v="B08V914K3Z"/>
    <s v="Tahari Keley Black 6.5 B (M)"/>
    <x v="0"/>
    <n v="883668264454"/>
    <n v="1"/>
    <n v="12.95"/>
  </r>
  <r>
    <s v="IND4A0325XZs"/>
    <s v="B078VRDGN6"/>
    <s v="B078VRDGN6"/>
    <s v="Stride Rite Baby-Girl's Made 2 Play Lia Mary Jane Flat, Purple, 4.5 W US Toddler"/>
    <x v="0"/>
    <n v="884547768674"/>
    <n v="1"/>
    <n v="12.92"/>
  </r>
  <r>
    <s v="IND4A0325XZs"/>
    <s v="B07VFX54ZR"/>
    <s v="B07VFX54ZR"/>
    <s v="Saucony boys Kinvara 11 Jr Sandal, Grey Pinstripe, 4.5 Wide Little Kid US"/>
    <x v="0"/>
    <n v="635841090981"/>
    <n v="1"/>
    <n v="12.9"/>
  </r>
  <r>
    <s v="IND4A0325XZs"/>
    <s v="B07GXTVLVL"/>
    <s v="B07GXTVLVL"/>
    <s v="Blowfish Kids Girl's Billa K (Little Kid/Big Kid) Nude Glitter Dyecut Pu 12.5 Little Kid"/>
    <x v="0"/>
    <n v="191733786511"/>
    <n v="1"/>
    <n v="12.9"/>
  </r>
  <r>
    <s v="IND4A0325XZs"/>
    <s v="B08RXX2WJL"/>
    <s v="B08RXX2WJL"/>
    <s v="Blowfish Girl's Brielle-K (Little Kid/Big Kid) Rose Gold/Sand Glitter/Terracotta 1 Little Kid M"/>
    <x v="0"/>
    <n v="193870505413"/>
    <n v="1"/>
    <n v="12.9"/>
  </r>
  <r>
    <s v="IND4A0325XZs"/>
    <s v="B0BXJC5TYC"/>
    <s v="B0BXJC5TYC"/>
    <s v="MIA Girl's Chleo (Little Kid/Big Kid) Tan 4 Big Kid M"/>
    <x v="0"/>
    <n v="196628123303"/>
    <n v="1"/>
    <n v="12.87"/>
  </r>
  <r>
    <s v="IND4A0325XZs"/>
    <s v="B09WVNTJFD"/>
    <s v="B09WVNTJFD"/>
    <s v="MIA Girl's Joay (Little Kid/Big Kid) Blush 5 Big Kid M"/>
    <x v="0"/>
    <n v="194473844541"/>
    <n v="1"/>
    <n v="12.87"/>
  </r>
  <r>
    <s v="IND4A0325XZs"/>
    <s v="B08HJNRSVM"/>
    <s v="B08HJNRSVM"/>
    <s v="Quiksilver Boy's Oasis Youth Sandal, Grey/Black/Blue, 11 Big Kid"/>
    <x v="0"/>
    <n v="194476452439"/>
    <n v="1"/>
    <n v="12.74"/>
  </r>
  <r>
    <s v="IND4A0325XZs"/>
    <s v="B095L7NPLL"/>
    <s v="B095L7NPLL"/>
    <s v="Keds Kickstart Seasonal JR Sneaker, White/Multi, 5 US Unisex Little Kid"/>
    <x v="0"/>
    <n v="195017396663"/>
    <n v="1"/>
    <n v="12.6"/>
  </r>
  <r>
    <s v="IND4A0325XZs"/>
    <s v="B095L98MQ4"/>
    <s v="B095L98MQ4"/>
    <s v="Keds Finlee Flex Sandal, Light Blue, 5 US Unisex Little Kid"/>
    <x v="0"/>
    <n v="195017399985"/>
    <n v="1"/>
    <n v="12.6"/>
  </r>
  <r>
    <s v="IND4A0325XZs"/>
    <s v="B08NSKWLQ2"/>
    <s v="B08NSKWLQ2"/>
    <s v="XOXO Women's Rally Sandal, Black, 6.5"/>
    <x v="0"/>
    <n v="191609555906"/>
    <n v="1"/>
    <n v="12.5"/>
  </r>
  <r>
    <s v="IND4A0325XZs"/>
    <s v="B09P3JP5J5"/>
    <s v="B09P3JP5J5"/>
    <s v="Western Chief Kids Pink Lightning Lighthed PVC Rain Boot, 5 US Unisex Toddler"/>
    <x v="0"/>
    <n v="606725815396"/>
    <n v="1"/>
    <n v="12.5"/>
  </r>
  <r>
    <s v="IND4A0325XZs"/>
    <s v="B01K6UWUV0"/>
    <s v="B01K6UWUV0"/>
    <s v="Mini Melissa Girl's Mini Campana Zig ZAG VI Mary Jane, Black Glitter, 5 M US Toddler"/>
    <x v="0"/>
    <n v="888731191460"/>
    <n v="1"/>
    <n v="12.5"/>
  </r>
  <r>
    <s v="IND4A0325XZs"/>
    <s v="B09PV4TMGF"/>
    <s v="B09PV4TMGF"/>
    <s v="Western Chief Boy's Olive Camo Lighted Rain Boot (Toddler/Little Kid) Gray 12 Little Kid M"/>
    <x v="0"/>
    <n v="606725812944"/>
    <n v="1"/>
    <n v="12.5"/>
  </r>
  <r>
    <s v="IND4A0325XZs"/>
    <s v="B09RK83CJW"/>
    <s v="B09RK83CJW"/>
    <s v="Madden Girl Rebell Cognac 8.5 M"/>
    <x v="0"/>
    <n v="193625666833"/>
    <n v="1"/>
    <n v="12.26"/>
  </r>
  <r>
    <s v="IND4A0325XZs"/>
    <s v="B09RK76MB4"/>
    <s v="B09RK76MB4"/>
    <s v="Madden Girl Reinee Light Blue 7 M"/>
    <x v="0"/>
    <n v="193625667052"/>
    <n v="1"/>
    <n v="12.26"/>
  </r>
  <r>
    <s v="IND4A0325XZs"/>
    <s v="B0819ZDG61"/>
    <s v="B0819ZDG61"/>
    <s v="Crocs Unisex Kid's Fun Lab Disney Frozen 2 Clog(Toddler/Little Kid) Ice Blue 3 Little Kid M"/>
    <x v="0"/>
    <n v="191448526396"/>
    <n v="1"/>
    <n v="12.25"/>
  </r>
  <r>
    <s v="IND4A0325XZs"/>
    <s v="B09RK7DDD7"/>
    <s v="B09RK7DDD7"/>
    <s v="Jellypop Girl's Olivera (Little Kid/Big Kid) Brown 13 Little Kid M"/>
    <x v="0"/>
    <n v="196558002693"/>
    <n v="1"/>
    <n v="12.25"/>
  </r>
  <r>
    <s v="IND4A0325XZs"/>
    <s v="B08XPG4WLC"/>
    <s v="B08XPG4WLC"/>
    <s v="Madden Girl Womens Prancee Tan 8 M"/>
    <x v="0"/>
    <n v="193625410139"/>
    <n v="1"/>
    <n v="12.22"/>
  </r>
  <r>
    <s v="IND4A0325XZs"/>
    <s v="B09WLHXP6S"/>
    <s v="B09WLHXP6S"/>
    <s v="Rachel Shoes Girl's Alora (Little Kid/Big Kid) Brown 2 Little Kid M"/>
    <x v="0"/>
    <n v="700030274357"/>
    <n v="1"/>
    <n v="12"/>
  </r>
  <r>
    <s v="IND4A0325XZs"/>
    <s v="B09PZCX5PG"/>
    <s v="B09PZCX5PG"/>
    <s v="Rachel Shoes Girl's Selene (Little Kid/Big Kid) Beige Pearl 12 Little Kid M"/>
    <x v="0"/>
    <n v="700030269704"/>
    <n v="1"/>
    <n v="12"/>
  </r>
  <r>
    <s v="IND4A0325XZs"/>
    <s v="B08WKXDWM6"/>
    <s v="B08WKXDWM6"/>
    <s v="RSVP Fiesta x The New Nude Collection Cocoa 8.5 M"/>
    <x v="0"/>
    <m/>
    <n v="1"/>
    <n v="12"/>
  </r>
  <r>
    <s v="IND4A0325XZs"/>
    <s v="B097S7K36F"/>
    <s v="B097S7K36F"/>
    <s v="Roxy Girls RG Chika Chunk Sandals Flip-Flop, Blue/Pink, 12 Big Kid"/>
    <x v="0"/>
    <n v="195718096589"/>
    <n v="1"/>
    <n v="11.7"/>
  </r>
  <r>
    <s v="IND4A0325XZs"/>
    <s v="B09NJV5M28"/>
    <s v="B09NJV5M28"/>
    <s v="Rachel Shoes Girl's Sirocco (Little Kid/Big Kid) White 2 Little Kid M"/>
    <x v="0"/>
    <n v="700030273114"/>
    <n v="1"/>
    <n v="11.6"/>
  </r>
  <r>
    <s v="IND4A0325XZs"/>
    <s v="B09NJ8QWQS"/>
    <s v="B09NJ8QWQS"/>
    <s v="Rachel Shoes Girl's Sirocco (Little Kid/Big Kid) White 3 Little Kid M"/>
    <x v="0"/>
    <n v="700030273121"/>
    <n v="1"/>
    <n v="11.6"/>
  </r>
  <r>
    <s v="IND4A0325XZs"/>
    <s v="B09NHLJ9TS"/>
    <s v="B09NHLJ9TS"/>
    <s v="Rachel Shoes Girl's Brazil (Little Kid/Big Kid) Tan 2 Little Kid M"/>
    <x v="0"/>
    <n v="700030272841"/>
    <n v="1"/>
    <n v="11.6"/>
  </r>
  <r>
    <s v="IND4A0325XZs"/>
    <s v="B09NHLJ9TS"/>
    <s v="B09NHLJ9TS"/>
    <s v="Rachel Shoes Girl's Brazil (Little Kid/Big Kid) Tan 2 Little Kid M"/>
    <x v="0"/>
    <n v="700030272841"/>
    <n v="1"/>
    <n v="11.6"/>
  </r>
  <r>
    <s v="IND4A0325XZs"/>
    <s v="B09NHLJ9TS"/>
    <s v="B09NHLJ9TS"/>
    <s v="Rachel Shoes Girl's Brazil (Little Kid/Big Kid) Tan 2 Little Kid M"/>
    <x v="0"/>
    <n v="700030272841"/>
    <n v="1"/>
    <n v="11.6"/>
  </r>
  <r>
    <s v="IND4A0325XZs"/>
    <s v="B09PL5MYM3"/>
    <s v="B09PL5MYM3"/>
    <s v="Esprit Scarlet Nude Pink 7 M"/>
    <x v="0"/>
    <n v="194654877108"/>
    <n v="1"/>
    <n v="11.5"/>
  </r>
  <r>
    <s v="IND4A0325XZs"/>
    <s v="B09RK7DXQL"/>
    <s v="B09RK7DXQL"/>
    <s v="Esprit Ellery White Paint 7.5 M"/>
    <x v="0"/>
    <n v="194654933835"/>
    <n v="1"/>
    <n v="11.5"/>
  </r>
  <r>
    <s v="IND4A0325XZs"/>
    <s v="B00K22KJTS"/>
    <s v="B00K22KJTS"/>
    <s v="Reef Unisex-Child Little Ahi Sandal, Aqua/Green, Kid 11-12"/>
    <x v="0"/>
    <n v="888366752609"/>
    <n v="1"/>
    <n v="11.38"/>
  </r>
  <r>
    <s v="IND4A0325XZs"/>
    <s v="B09GRJYQ9G"/>
    <s v="B09GRJYQ9G"/>
    <s v="Crocs Unisex-Child Classic Cutie Platform Clogs, Black, 12 Little"/>
    <x v="0"/>
    <n v="191448969650"/>
    <n v="1"/>
    <n v="11.25"/>
  </r>
  <r>
    <s v="IND4A0325XZs"/>
    <s v="B09WLGZQCT"/>
    <s v="B09WLGZQCT"/>
    <s v="Rachel Shoes Girl's Lil Alora (Toddler/Little Kid) Tan 11 Little Kid M"/>
    <x v="0"/>
    <n v="700030274449"/>
    <n v="1"/>
    <n v="11.2"/>
  </r>
  <r>
    <s v="IND4A0325XZs"/>
    <s v="B09WLH5YMP"/>
    <s v="B09WLH5YMP"/>
    <s v="Rachel Shoes Girl's Lil Alora (Toddler/Little Kid) Brown 8 Toddler M"/>
    <x v="0"/>
    <n v="700030274623"/>
    <n v="1"/>
    <n v="11.2"/>
  </r>
  <r>
    <s v="IND4A0325XZs"/>
    <s v="B09QX5JB2T"/>
    <s v="B09QX5JB2T"/>
    <s v="Rachel Shoes Girl's Paula (Little Kid) White Pearl 11 Little Kid M"/>
    <x v="0"/>
    <n v="700030276382"/>
    <n v="1"/>
    <n v="11.2"/>
  </r>
  <r>
    <s v="IND4A0325XZs"/>
    <s v="B0992XJH2P"/>
    <s v="B0992XJH2P"/>
    <s v="Skechers Kids Girls GAMBIX III Sneaker, Black/Black, 12 Little Kid"/>
    <x v="0"/>
    <n v="196311016943"/>
    <n v="1"/>
    <n v="11"/>
  </r>
  <r>
    <s v="IND4A0325XZs"/>
    <s v="B07BJLDGJK"/>
    <s v="B07BJLDGJK"/>
    <s v="Deer Stags Kid Slippers, Black Lil Nordic, 13 US Unisex Little"/>
    <x v="0"/>
    <n v="703022103215"/>
    <n v="1"/>
    <n v="11"/>
  </r>
  <r>
    <s v="IND4A0325XZs"/>
    <s v="B07BJLDGJK"/>
    <s v="B07BJLDGJK"/>
    <s v="Deer Stags Kid Slippers, Black Lil Nordic, 13 US Unisex Little"/>
    <x v="0"/>
    <n v="703022103215"/>
    <n v="1"/>
    <n v="11"/>
  </r>
  <r>
    <s v="IND4A0325XZs"/>
    <s v="B082Z228CF"/>
    <s v="B082Z228CF"/>
    <s v="Rocket Dog Women's Venus Mirror Metallic PU Platform, Silver, 7"/>
    <x v="0"/>
    <n v="192045275342"/>
    <n v="1"/>
    <n v="10.95"/>
  </r>
  <r>
    <s v="IND4A0325XZs"/>
    <s v="B082Z228CF"/>
    <s v="B082Z228CF"/>
    <s v="Rocket Dog Women's Venus Mirror Metallic PU Platform, Silver, 7"/>
    <x v="0"/>
    <n v="192045275342"/>
    <n v="1"/>
    <n v="10.95"/>
  </r>
  <r>
    <s v="IND4A0325XZs"/>
    <s v="B09XZY2C1K"/>
    <s v="B09XZY2C1K"/>
    <m/>
    <x v="1"/>
    <m/>
    <n v="1"/>
    <n v="10.92"/>
  </r>
  <r>
    <s v="IND4A0325XZs"/>
    <s v="B09TYTKQVW"/>
    <s v="B09TYTKQVW"/>
    <s v="Rocket Dog Nova Rainbow Multi 7 M"/>
    <x v="0"/>
    <n v="192045397723"/>
    <n v="1"/>
    <n v="10.9"/>
  </r>
  <r>
    <s v="IND4A0325XZs"/>
    <s v="B09TYTJN83"/>
    <s v="B09TYTJN83"/>
    <s v="Rocket Dog Nova Black 10 M"/>
    <x v="0"/>
    <n v="192045400461"/>
    <n v="1"/>
    <n v="10.9"/>
  </r>
  <r>
    <s v="IND4A0325XZs"/>
    <s v="B09MZB7HF4"/>
    <s v="B09MZB7HF4"/>
    <s v="Rachel Shoes Girl's Lil Brazil (Toddler/Little Kid) Brown 6 Toddler M"/>
    <x v="0"/>
    <n v="700030272674"/>
    <n v="1"/>
    <n v="10.8"/>
  </r>
  <r>
    <s v="IND4A0325XZs"/>
    <s v="B09NK1C2VB"/>
    <s v="B09NK1C2VB"/>
    <s v="Rachel Shoes Girl's Lil Brazil (Toddler/Little Kid) Tan 7 Toddler M"/>
    <x v="0"/>
    <n v="700030272544"/>
    <n v="1"/>
    <n v="10.8"/>
  </r>
  <r>
    <s v="IND4A0325XZs"/>
    <s v="B08N5B6N7D"/>
    <s v="B08N5B6N7D"/>
    <s v="UNIONBAY Women's Precious Sandal, Black, 7.5"/>
    <x v="0"/>
    <n v="194654440456"/>
    <n v="1"/>
    <n v="10.75"/>
  </r>
  <r>
    <s v="IND4A0325XZs"/>
    <s v="B08N5CB8PM"/>
    <s v="B08N5CB8PM"/>
    <s v="UNIONBAY Women's Precious Sandal, Black, 8"/>
    <x v="0"/>
    <n v="194654440463"/>
    <n v="1"/>
    <n v="10.75"/>
  </r>
  <r>
    <s v="IND4A0325XZs"/>
    <s v="B0B6NNNLPC"/>
    <s v="B0B6NNNLPC"/>
    <s v="COTTON ON Boy's Classic High-Top Trainer (Toddler/Little Kid) Sneaker, Phantom Washed Canvas, 13 Big"/>
    <x v="0"/>
    <m/>
    <n v="1"/>
    <n v="10.75"/>
  </r>
  <r>
    <s v="IND4A0325XZs"/>
    <s v="B0995NR5C3"/>
    <s v="B0995NR5C3"/>
    <s v="Carter's Girl's Daffodil (Toddler/Little Kid) Black 12 Little Kid M"/>
    <x v="0"/>
    <n v="194654568280"/>
    <n v="1"/>
    <n v="10.75"/>
  </r>
  <r>
    <s v="IND4A0325XZs"/>
    <s v="B09RSVFXJS"/>
    <s v="B09RSVFXJS"/>
    <s v="Rachel Shoes Baby Girl's Lil Paula (Toddler) White Pearl 7 Toddler M"/>
    <x v="0"/>
    <n v="700030276269"/>
    <n v="1"/>
    <n v="10.4"/>
  </r>
  <r>
    <s v="IND4A0325XZs"/>
    <s v="B084DPRM9T"/>
    <s v="B084DPRM9T"/>
    <s v="Juicy Couture Women's Slide Sandals – Comfortable Slip-On Beach &amp; Pool Slides, Stylish &amp; Casual Waterproof Summer Shoes, Whimsey Black Rainbow Size 6"/>
    <x v="0"/>
    <n v="193605362076"/>
    <n v="1"/>
    <n v="10"/>
  </r>
  <r>
    <s v="IND4A0325XZs"/>
    <s v="B084DPRM9T"/>
    <s v="B084DPRM9T"/>
    <s v="Juicy Couture Women's Slide Sandals – Comfortable Slip-On Beach &amp; Pool Slides, Stylish &amp; Casual Waterproof Summer Shoes, Whimsey Black Rainbow Size 6"/>
    <x v="0"/>
    <n v="193605362076"/>
    <n v="1"/>
    <n v="10"/>
  </r>
  <r>
    <s v="IND4A0325XZs"/>
    <s v="B08T5NMNS5"/>
    <s v="B08T5NMNS5"/>
    <s v="UNIONBAY Fun Camo 6 M"/>
    <x v="0"/>
    <n v="194654407862"/>
    <n v="1"/>
    <n v="10"/>
  </r>
  <r>
    <s v="IND4A0325XZs"/>
    <s v="B01M33AX5H"/>
    <s v="B01M33AX5H"/>
    <s v="Yosi Samra Girl's Miss Rhiannon Slip-On, White/Multi, 4 M US Big Kid"/>
    <x v="0"/>
    <n v="840950180052"/>
    <n v="1"/>
    <n v="10"/>
  </r>
  <r>
    <s v="IND4A0325XZs"/>
    <s v="B09DYRKWCG"/>
    <s v="B09DYRKWCG"/>
    <s v="Yosi Samra Girls Miss Samara Ballet Flat (Toddler/Little Big Kid), Pewter, 12"/>
    <x v="0"/>
    <n v="840248604437"/>
    <n v="1"/>
    <n v="10"/>
  </r>
  <r>
    <s v="IND4A0325XZs"/>
    <s v="B09DYRKWCG"/>
    <s v="B09DYRKWCG"/>
    <s v="Yosi Samra Girls Miss Samara Ballet Flat (Toddler/Little Big Kid), Pewter, 12"/>
    <x v="0"/>
    <n v="840248604437"/>
    <n v="1"/>
    <n v="10"/>
  </r>
  <r>
    <s v="IND4A0325XZs"/>
    <s v="B0713XF6NM"/>
    <s v="B0713XF6NM"/>
    <s v="Yosi Samra Girl's Miss Stella Knot (Toddler/Little Kid/Big Kid) Berry 12 Little Kid M"/>
    <x v="0"/>
    <n v="840950189123"/>
    <n v="1"/>
    <n v="10"/>
  </r>
  <r>
    <s v="IND4A0325XZs"/>
    <s v="B0BTHNGDC3"/>
    <s v="B0BTHNGDC3"/>
    <s v="Western Chief Boy's Lightweight, Comfortable EVA Play Water Shoe Sandal (Toddler/Little Kid) Mossy Camo 1 Little Kid M"/>
    <x v="0"/>
    <n v="606725903406"/>
    <n v="1"/>
    <n v="10"/>
  </r>
  <r>
    <s v="IND4A0325XZs"/>
    <s v="B09DYR7QF4"/>
    <s v="B09DYR7QF4"/>
    <s v="Yosi Samra Girls Miss Samara Ballet Flat (Toddler/Little Big Kid), Silver Glitter, 6"/>
    <x v="0"/>
    <n v="840248605021"/>
    <n v="1"/>
    <n v="10"/>
  </r>
  <r>
    <s v="IND4A0325XZs"/>
    <s v="B0B5P81GTR"/>
    <s v="B0B5P81GTR"/>
    <s v="LifeStride Womens Daring Knee High Boot Stone Grey 8 M"/>
    <x v="0"/>
    <n v="742976719059"/>
    <n v="1"/>
    <n v="10"/>
  </r>
  <r>
    <s v="IND4A0325XZs"/>
    <s v="B09PL77YGZ"/>
    <s v="B09PL77YGZ"/>
    <s v="UNIONBAY Sunflower Natural Webbing 8 M"/>
    <x v="0"/>
    <n v="194654485945"/>
    <n v="1"/>
    <n v="10"/>
  </r>
  <r>
    <s v="IND4A0325XZs"/>
    <s v="B08T5Y3X3J"/>
    <s v="B08T5Y3X3J"/>
    <s v="UNIONBAY Fun Pink Tie-Dye 7.5 M"/>
    <x v="2"/>
    <n v="194654407794"/>
    <n v="1"/>
    <n v="10"/>
  </r>
  <r>
    <s v="IND4A0325XZs"/>
    <s v="B08M5J9Y3M"/>
    <s v="B08M5J9Y3M"/>
    <s v="TAHARI Lexi Grey Leopard 9 B (M)"/>
    <x v="0"/>
    <n v="883668260135"/>
    <n v="1"/>
    <n v="9.9499999999999993"/>
  </r>
  <r>
    <s v="IND4A0325XZs"/>
    <s v="B08MYR3XJN"/>
    <s v="B08MYR3XJN"/>
    <s v="Tahari Lexi Grey Leopard 6 B (M)"/>
    <x v="0"/>
    <n v="883668260074"/>
    <n v="1"/>
    <n v="9.9499999999999993"/>
  </r>
  <r>
    <s v="IND4A0325XZs"/>
    <s v="B08MYR3XJN"/>
    <s v="B08MYR3XJN"/>
    <s v="Tahari Lexi Grey Leopard 6 B (M)"/>
    <x v="0"/>
    <n v="883668260074"/>
    <n v="1"/>
    <n v="9.9499999999999993"/>
  </r>
  <r>
    <s v="IND4A0325XZs"/>
    <s v="B08RXWMRT3"/>
    <s v="B08RXWMRT3"/>
    <s v="Tahari Roxy White 7 B (M)"/>
    <x v="0"/>
    <m/>
    <n v="1"/>
    <n v="9.9499999999999993"/>
  </r>
  <r>
    <s v="IND4A0325XZs"/>
    <s v="B08MYQKLBZ"/>
    <s v="B08MYQKLBZ"/>
    <s v="TAHARI Lexi Black 8 B (M)"/>
    <x v="0"/>
    <n v="883668250372"/>
    <n v="1"/>
    <n v="9.9499999999999993"/>
  </r>
  <r>
    <s v="IND4A0325XZs"/>
    <s v="B08MYP6W88"/>
    <s v="B08MYP6W88"/>
    <s v="Tahari Lexi Off-White 7 B (M)"/>
    <x v="0"/>
    <n v="883668250693"/>
    <n v="1"/>
    <n v="9.9499999999999993"/>
  </r>
  <r>
    <s v="IND4A0325XZs"/>
    <s v="B097NGNG3C"/>
    <s v="B097NGNG3C"/>
    <s v="bebe Aniyah Silver 6 M"/>
    <x v="0"/>
    <n v="883668377840"/>
    <n v="1"/>
    <n v="9.9499999999999993"/>
  </r>
  <r>
    <s v="IND4A0325XZs"/>
    <s v="B00QWWIP70"/>
    <s v="B00QWWIP70"/>
    <m/>
    <x v="1"/>
    <m/>
    <n v="1"/>
    <n v="9.6"/>
  </r>
  <r>
    <s v="IND4A0325XZs"/>
    <s v="B09LT627DK"/>
    <s v="B09LT627DK"/>
    <s v="Rocket Dog ABEL Grey 6.5 M"/>
    <x v="0"/>
    <n v="192045374441"/>
    <n v="1"/>
    <n v="9.5399999999999991"/>
  </r>
  <r>
    <s v="IND4A0325XZs"/>
    <s v="B07N1TG6JR"/>
    <s v="B07N1TG6JR"/>
    <s v="Propét Women's Peak Shoe, Black/Royal Blue, 06H D US"/>
    <x v="0"/>
    <n v="886374938749"/>
    <n v="1"/>
    <n v="9.5"/>
  </r>
  <r>
    <s v="IND4A0325XZs"/>
    <s v="B09882JZG4"/>
    <s v="B09882JZG4"/>
    <s v="Joules girls Slipper, Navy, Small Little Kid US"/>
    <x v="0"/>
    <m/>
    <n v="1"/>
    <n v="9.39"/>
  </r>
  <r>
    <s v="IND4A0325XZs"/>
    <s v="B097S9VYH9"/>
    <s v="B097S9VYH9"/>
    <s v="Roxy Girl's Vista Flip Flop Sandal, Blue Depths, 12 Big Kid"/>
    <x v="0"/>
    <n v="195718097050"/>
    <n v="1"/>
    <n v="9.35"/>
  </r>
  <r>
    <s v="IND4A0325XZs"/>
    <s v="B097S9VYH9"/>
    <s v="B097S9VYH9"/>
    <s v="Roxy Girl's Vista Flip Flop Sandal, Blue Depths, 12 Big Kid"/>
    <x v="0"/>
    <n v="195718097050"/>
    <n v="1"/>
    <n v="9.35"/>
  </r>
  <r>
    <s v="IND4A0325XZs"/>
    <s v="B097S9VYH9"/>
    <s v="B097S9VYH9"/>
    <s v="Roxy Girl's Vista Flip Flop Sandal, Blue Depths, 12 Big Kid"/>
    <x v="0"/>
    <n v="195718097050"/>
    <n v="1"/>
    <n v="9.35"/>
  </r>
  <r>
    <s v="IND4A0325XZs"/>
    <s v="B097S9VYH9"/>
    <s v="B097S9VYH9"/>
    <s v="Roxy Girl's Vista Flip Flop Sandal, Blue Depths, 12 Big Kid"/>
    <x v="0"/>
    <n v="195718097050"/>
    <n v="1"/>
    <n v="9.35"/>
  </r>
  <r>
    <s v="IND4A0325XZs"/>
    <s v="B07HPF2BD8"/>
    <s v="B07HPF2BD8"/>
    <s v="Deer Stags boys Oxford-shoes oxfords shoes, Dark Brown, 2 Little Kid US"/>
    <x v="0"/>
    <n v="703022116758"/>
    <n v="1"/>
    <n v="9.25"/>
  </r>
  <r>
    <s v="IND4A0325XZs"/>
    <s v="B08W8WBZKM"/>
    <s v="B08W8WBZKM"/>
    <s v="Rachel Kids Girl's Rio (Toddler/Little Kid) Tan/Multi 7 Toddler M"/>
    <x v="0"/>
    <n v="700030261296"/>
    <n v="1"/>
    <n v="9.1999999999999993"/>
  </r>
  <r>
    <s v="IND4A0325XZs"/>
    <s v="B08NXHBTHN"/>
    <s v="B08NXHBTHN"/>
    <s v="Rachel Kids Girl's Lil Jessica (Toddler/Little Kid) Tan 6 Toddler M"/>
    <x v="0"/>
    <n v="700030224789"/>
    <n v="1"/>
    <n v="9.1999999999999993"/>
  </r>
  <r>
    <s v="IND4A0325XZs"/>
    <s v="B09P8D3962"/>
    <s v="B09P8D3962"/>
    <s v="Carter's Girl's Lorena3 (Toddler/Little Kid) Pink 1 7 Toddler M"/>
    <x v="0"/>
    <n v="194654823723"/>
    <n v="1"/>
    <n v="9.1"/>
  </r>
  <r>
    <s v="IND4A0325XZs"/>
    <s v="B09P8D34YM"/>
    <s v="B09P8D34YM"/>
    <s v="Carter's Girl's Lorena3 (Toddler/Little Kid) Pink 1 10 Toddler M"/>
    <x v="0"/>
    <n v="194654823747"/>
    <n v="1"/>
    <n v="9.1"/>
  </r>
  <r>
    <s v="IND4A0325XZs"/>
    <s v="B08G7PDK48"/>
    <s v="B08G7PDK48"/>
    <m/>
    <x v="1"/>
    <m/>
    <n v="1"/>
    <n v="9"/>
  </r>
  <r>
    <s v="IND4A0325XZs"/>
    <s v="B08G7PDK48"/>
    <s v="B08G7PDK48"/>
    <m/>
    <x v="1"/>
    <m/>
    <n v="1"/>
    <n v="9"/>
  </r>
  <r>
    <s v="IND4A0325XZs"/>
    <s v="B08G7P8L8T"/>
    <s v="B08G7P8L8T"/>
    <m/>
    <x v="1"/>
    <m/>
    <n v="1"/>
    <n v="9"/>
  </r>
  <r>
    <s v="IND4A0325XZs"/>
    <s v="B08G7P8L8T"/>
    <s v="B08G7P8L8T"/>
    <m/>
    <x v="1"/>
    <m/>
    <n v="1"/>
    <n v="9"/>
  </r>
  <r>
    <s v="IND4A0325XZs"/>
    <s v="B07RS57CBF"/>
    <s v="B07RS57CBF"/>
    <s v="Roxy Girls' Rg Costas Cabo Flip Flop Sandal, White 20, 1 M US Little Kid"/>
    <x v="0"/>
    <n v="192504795381"/>
    <n v="1"/>
    <n v="9"/>
  </r>
  <r>
    <s v="IND4A0325XZs"/>
    <s v="B08G7J2MR1"/>
    <s v="B08G7J2MR1"/>
    <m/>
    <x v="1"/>
    <m/>
    <n v="1"/>
    <n v="9"/>
  </r>
  <r>
    <s v="IND4A0325XZs"/>
    <s v="B08G7M23D7"/>
    <s v="B08G7M23D7"/>
    <m/>
    <x v="1"/>
    <m/>
    <n v="1"/>
    <n v="9"/>
  </r>
  <r>
    <s v="IND4A0325XZs"/>
    <s v="B09HPNRXDZ"/>
    <s v="B09HPNRXDZ"/>
    <s v="bebe Marbella Ice White 10 M"/>
    <x v="0"/>
    <n v="883668305409"/>
    <n v="1"/>
    <n v="8.9499999999999993"/>
  </r>
  <r>
    <s v="IND4A0325XZs"/>
    <s v="B09HPNRXDZ"/>
    <s v="B09HPNRXDZ"/>
    <s v="bebe Marbella Ice White 10 M"/>
    <x v="0"/>
    <n v="883668305409"/>
    <n v="1"/>
    <n v="8.9499999999999993"/>
  </r>
  <r>
    <s v="IND4A0325XZs"/>
    <s v="B09R9WMSCP"/>
    <s v="B09R9WMSCP"/>
    <s v="Western Chief Kids Recess, Black, 11"/>
    <x v="0"/>
    <n v="606725814320"/>
    <n v="1"/>
    <n v="8.65"/>
  </r>
  <r>
    <s v="IND4A0325XZs"/>
    <s v="B097Q98FHT"/>
    <s v="B097Q98FHT"/>
    <s v="Carter's Boy's Chatham (Toddler/Little Kid) Navy 1 4 Toddler M"/>
    <x v="0"/>
    <n v="194654561007"/>
    <n v="1"/>
    <n v="8.6"/>
  </r>
  <r>
    <s v="IND4A0325XZs"/>
    <s v="B08G7BC921"/>
    <s v="B08G7BC921"/>
    <m/>
    <x v="1"/>
    <m/>
    <n v="1"/>
    <n v="8.5500000000000007"/>
  </r>
  <r>
    <s v="IND4A0325XZs"/>
    <s v="B08G7BC921"/>
    <s v="B08G7BC921"/>
    <m/>
    <x v="1"/>
    <m/>
    <n v="1"/>
    <n v="8.5500000000000007"/>
  </r>
  <r>
    <s v="IND4A0325XZs"/>
    <s v="B08G7HDBBZ"/>
    <s v="B08G7HDBBZ"/>
    <m/>
    <x v="1"/>
    <m/>
    <n v="1"/>
    <n v="8.5500000000000007"/>
  </r>
  <r>
    <s v="IND4A0325XZs"/>
    <s v="B08G7P5TRX"/>
    <s v="B08G7P5TRX"/>
    <m/>
    <x v="1"/>
    <m/>
    <n v="1"/>
    <n v="8.5500000000000007"/>
  </r>
  <r>
    <s v="IND4A0325XZs"/>
    <s v="B08G7JGGSH"/>
    <s v="B08G7JGGSH"/>
    <m/>
    <x v="1"/>
    <m/>
    <n v="1"/>
    <n v="8.5500000000000007"/>
  </r>
  <r>
    <s v="IND4A0325XZs"/>
    <s v="B08G7JGGSH"/>
    <s v="B08G7JGGSH"/>
    <m/>
    <x v="1"/>
    <m/>
    <n v="1"/>
    <n v="8.5500000000000007"/>
  </r>
  <r>
    <s v="IND4A0325XZs"/>
    <s v="B08G7HFMBL"/>
    <s v="B08G7HFMBL"/>
    <m/>
    <x v="1"/>
    <m/>
    <n v="1"/>
    <n v="8.5500000000000007"/>
  </r>
  <r>
    <s v="IND4A0325XZs"/>
    <s v="B08G7DY5CS"/>
    <s v="B08G7DY5CS"/>
    <m/>
    <x v="1"/>
    <m/>
    <n v="1"/>
    <n v="8.5500000000000007"/>
  </r>
  <r>
    <s v="IND4A0325XZs"/>
    <s v="B08G7DY5CS"/>
    <s v="B08G7DY5CS"/>
    <m/>
    <x v="1"/>
    <m/>
    <n v="1"/>
    <n v="8.5500000000000007"/>
  </r>
  <r>
    <s v="IND4A0325XZs"/>
    <s v="B08G7DY5CS"/>
    <s v="B08G7DY5CS"/>
    <m/>
    <x v="1"/>
    <m/>
    <n v="1"/>
    <n v="8.5500000000000007"/>
  </r>
  <r>
    <s v="IND4A0325XZs"/>
    <s v="B08G7F427B"/>
    <s v="B08G7F427B"/>
    <m/>
    <x v="1"/>
    <m/>
    <n v="1"/>
    <n v="8.5500000000000007"/>
  </r>
  <r>
    <s v="IND4A0325XZs"/>
    <s v="B08T69DQTS"/>
    <s v="B08T69DQTS"/>
    <s v="UNIONBAY Oliver Black 9 M"/>
    <x v="0"/>
    <n v="194654445062"/>
    <n v="1"/>
    <n v="8.5"/>
  </r>
  <r>
    <s v="IND4A0325XZs"/>
    <s v="B08ZKL2Z3P"/>
    <s v="B08ZKL2Z3P"/>
    <s v="Munchkin by Stride Rite Baby Boy's Joey (Infant/Toddler) Brown 3 Infant M"/>
    <x v="2"/>
    <n v="194654400603"/>
    <n v="1"/>
    <n v="8.2200000000000006"/>
  </r>
  <r>
    <s v="IND4A0325XZs"/>
    <s v="B07JH52P6L"/>
    <s v="B07JH52P6L"/>
    <s v="Deer Stags Matteo (Little Kid/Big Kid) Burgundy 3 Little Kid M"/>
    <x v="0"/>
    <n v="703022133212"/>
    <n v="1"/>
    <n v="8"/>
  </r>
  <r>
    <s v="IND4A0325XZs"/>
    <s v="B08XPKN9LW"/>
    <s v="B08XPKN9LW"/>
    <s v="Carter's Boy's Cosmo (Toddler/Little Kid) Navy 4 Toddler M"/>
    <x v="0"/>
    <n v="194654331631"/>
    <n v="1"/>
    <n v="8"/>
  </r>
  <r>
    <s v="IND4A0325XZs"/>
    <s v="B08XPJF9GG"/>
    <s v="B08XPJF9GG"/>
    <s v="Carter's Girl's Nettie 2 (Toddler/Little Kid) Silver 5 Toddler M"/>
    <x v="0"/>
    <n v="194654334793"/>
    <n v="1"/>
    <n v="7.5"/>
  </r>
  <r>
    <s v="IND4A0325XZs"/>
    <s v="B08XPJN5XK"/>
    <s v="B08XPJN5XK"/>
    <s v="Carter's Girl's Wenna (Toddler/Little Kid) Pink 2 6 Toddler M"/>
    <x v="0"/>
    <n v="192170859172"/>
    <n v="1"/>
    <n v="7.4"/>
  </r>
  <r>
    <s v="IND4A0325XZs"/>
    <s v="B00SV5T4QM"/>
    <s v="B00SV5T4QM"/>
    <s v="Jack Wolfskin Twist Bag, Black, One Size"/>
    <x v="10"/>
    <m/>
    <n v="1"/>
    <n v="7.38"/>
  </r>
  <r>
    <s v="IND4A0325XZs"/>
    <s v="B08C72W5PC"/>
    <s v="B08C72W5PC"/>
    <s v="Joules Boy's Flip-Flop, Grey Ants, 12 Little Kid"/>
    <x v="0"/>
    <m/>
    <n v="1"/>
    <n v="7.34"/>
  </r>
  <r>
    <s v="IND4A0325XZs"/>
    <s v="B08XPJ9RK1"/>
    <s v="B08XPJ9RK1"/>
    <s v="Carter's Girl's Adora (Toddler/Little Kid) Yellow 10 Toddler M"/>
    <x v="2"/>
    <n v="194654331242"/>
    <n v="1"/>
    <n v="6.85"/>
  </r>
  <r>
    <s v="IND4A0325XZs"/>
    <s v="B09P1JWBPQ"/>
    <s v="B09P1JWBPQ"/>
    <s v="Esprit Celebrate White 11 M"/>
    <x v="0"/>
    <n v="194654887527"/>
    <n v="1"/>
    <n v="6.5"/>
  </r>
  <r>
    <s v="IND4A0325XZs"/>
    <s v="B08JS56DVT"/>
    <s v="B08JS56DVT"/>
    <m/>
    <x v="1"/>
    <m/>
    <n v="1"/>
    <n v="5"/>
  </r>
  <r>
    <s v="IND4A0325XZs"/>
    <s v="B07VGJC6LB"/>
    <s v="B07VGJC6LB"/>
    <s v="Western Chief Girl's cH20 Alpina 157 Snow Boot (Toddler/Little Kid/Big Kid) Pink 6 Toddler M"/>
    <x v="0"/>
    <n v="606725580980"/>
    <n v="1"/>
    <n v="5"/>
  </r>
  <r>
    <s v="IND4A0325XZs"/>
    <s v="B0995ZVTN7"/>
    <s v="B0995ZVTN7"/>
    <s v="Steve Madden Primerra Bootie Silver 7 M"/>
    <x v="0"/>
    <n v="195945461402"/>
    <n v="2"/>
    <n v="0"/>
  </r>
  <r>
    <s v="IND4A0325XZs"/>
    <s v="B08WL27MM7"/>
    <s v="B08WL27MM7"/>
    <s v="RSVP Blimp Cognac 6 M"/>
    <x v="0"/>
    <m/>
    <n v="1"/>
    <n v="0"/>
  </r>
  <r>
    <s v="IND4A0325XZs"/>
    <s v="B0BHFH1KTQ"/>
    <s v="B0BHFH1KTQ"/>
    <s v="Linea Paolo Melrose - Womens Vegan Friendly Glitter and Grosgrain Bow Smoking Slipper Flat Fucshia Glitter 8M"/>
    <x v="0"/>
    <n v="821588314552"/>
    <n v="1"/>
    <n v="0"/>
  </r>
  <r>
    <s v="IND4A0325XZs"/>
    <s v="B09FRN7FP9"/>
    <s v="B09FRN7FP9"/>
    <s v="Anodyne Women's No. 11 Sport Trainer Sneaker, Purple/Pink, 6"/>
    <x v="0"/>
    <n v="841331120834"/>
    <n v="1"/>
    <n v="0"/>
  </r>
  <r>
    <s v="IND4A0325XZs"/>
    <s v="B0CB3WV3CV"/>
    <s v="B0CB3WV3CV"/>
    <s v="BEARPAW Women's Retro Super Shorty Iced Coffee Size 9 | Women's Ankle Boot | Comfortable Winter Boot"/>
    <x v="0"/>
    <n v="889918905917"/>
    <n v="1"/>
    <n v="0"/>
  </r>
  <r>
    <s v="IND4A0325XZs"/>
    <s v="B0CB3WV3CV"/>
    <s v="B0CB3WV3CV"/>
    <s v="BEARPAW Women's Retro Super Shorty Iced Coffee Size 9 | Women's Ankle Boot | Comfortable Winter Boot"/>
    <x v="0"/>
    <n v="889918905917"/>
    <n v="1"/>
    <n v="0"/>
  </r>
  <r>
    <s v="IND4A0325XZs"/>
    <s v="B0CB3WV3CV"/>
    <s v="B0CB3WV3CV"/>
    <s v="BEARPAW Women's Retro Super Shorty Iced Coffee Size 9 | Women's Ankle Boot | Comfortable Winter Boot"/>
    <x v="0"/>
    <n v="889918905917"/>
    <n v="1"/>
    <n v="0"/>
  </r>
  <r>
    <s v="IND4A0325XZs"/>
    <s v="B0B5ZQ7JPT"/>
    <s v="B0B5ZQ7JPT"/>
    <s v="Gentle Souls by Kenneth Cole Women's Women's Henley Clog, Mushroom, 8.5"/>
    <x v="0"/>
    <n v="196350041623"/>
    <n v="1"/>
    <n v="0"/>
  </r>
  <r>
    <s v="IND4A0325XZs"/>
    <s v="B09FRNK92D"/>
    <s v="B09FRNK92D"/>
    <s v="Anodyne Women's No. 63 Casual Comfort Oxford, Black Stretch, 7"/>
    <x v="0"/>
    <n v="841331112525"/>
    <n v="1"/>
    <n v="0"/>
  </r>
  <r>
    <s v="IND4A0325XZs"/>
    <s v="B0B28NV5SN"/>
    <s v="B0B28NV5SN"/>
    <s v="Anne Klein Verity Cognac Synthetic 9 M"/>
    <x v="0"/>
    <n v="192814917732"/>
    <n v="1"/>
    <n v="0"/>
  </r>
  <r>
    <s v="IND4A0325XZs"/>
    <s v="B0019FXF0M"/>
    <s v="B0019FXF0M"/>
    <s v="Naturalizer Women's Jumped Pump,Black Leather,4.5 M US"/>
    <x v="0"/>
    <n v="17122450293"/>
    <n v="1"/>
    <n v="0"/>
  </r>
  <r>
    <s v="IND4A0325XZs"/>
    <s v="B08Q36CWKT"/>
    <s v="B08Q36CWKT"/>
    <s v="Matisse Nicolette Blush 8 M"/>
    <x v="0"/>
    <n v="194612098705"/>
    <n v="3"/>
    <n v="0"/>
  </r>
  <r>
    <s v="IND4A0325XZs"/>
    <s v="B005B9446G"/>
    <s v="B005B9446G"/>
    <s v="Aerosoles Winter Boater Stone Leather 7 C - Wide"/>
    <x v="0"/>
    <n v="825076431813"/>
    <n v="1"/>
    <n v="0"/>
  </r>
  <r>
    <s v="IND4A0325XZs"/>
    <s v="B0B7G6JYW1"/>
    <s v="B0B7G6JYW1"/>
    <s v="Dolce Vita Nemily Tan 8.5 M"/>
    <x v="0"/>
    <n v="195857341212"/>
    <n v="1"/>
    <n v="0"/>
  </r>
  <r>
    <s v="IND4A0325XZs"/>
    <s v="B0B8HPZTH4"/>
    <s v="B0B8HPZTH4"/>
    <s v="ASH Hooper Russet EU 39 (US Women's 9) M"/>
    <x v="0"/>
    <n v="196713017777"/>
    <n v="1"/>
    <n v="0"/>
  </r>
  <r>
    <s v="IND4A0325XZs"/>
    <s v="B08LC6QQXZ"/>
    <s v="B08LC6QQXZ"/>
    <s v="Matisse Footwear Seasons Vegan Slide Sandal, Tan Zebra, Thick Faux Fur Lining and Footbed, Cushioned Footbed, PETA-Certified Vegan, Slip-On Style, Medium Width, Tan Zebra/Brown, Black, White, 6 M"/>
    <x v="0"/>
    <n v="194612086634"/>
    <n v="1"/>
    <n v="0"/>
  </r>
  <r>
    <s v="IND4A0325XZs"/>
    <s v="B08463RNXN"/>
    <s v="B08463RNXN"/>
    <s v="Journee Collection Womens Perette Slide Green 8.5 M"/>
    <x v="0"/>
    <n v="52574787238"/>
    <n v="1"/>
    <n v="0"/>
  </r>
  <r>
    <s v="IND4A0325XZs"/>
    <s v="B092RX3YQ4"/>
    <s v="B092RX3YQ4"/>
    <s v="L'Amour Des Pieds Women's Casual and Fashion Sneakers, Cognac Suede/Stones, 8.5"/>
    <x v="0"/>
    <n v="651392525956"/>
    <n v="1"/>
    <n v="0"/>
  </r>
  <r>
    <s v="IND4A0325XZs"/>
    <s v="B095CKXZCM"/>
    <s v="B095CKXZCM"/>
    <s v="Lucky Brand Women's Calypsow Over-The-Knee Boot, Falcon, 5"/>
    <x v="0"/>
    <n v="191707127548"/>
    <n v="1"/>
    <n v="0"/>
  </r>
  <r>
    <s v="IND4A0325XZs"/>
    <s v="B09DYR3MC3"/>
    <s v="B09DYR3MC3"/>
    <s v="Yosi Samra Girls Miss Samara Ballet Flat (Toddler/Little Big Kid), Light Pink, 12"/>
    <x v="0"/>
    <n v="840248600149"/>
    <n v="1"/>
    <n v="0"/>
  </r>
  <r>
    <s v="IND4A0325XZs"/>
    <s v="B08G7MFL81"/>
    <s v="B08G7MFL81"/>
    <m/>
    <x v="1"/>
    <m/>
    <n v="3"/>
    <n v="0"/>
  </r>
  <r>
    <s v="IND4A0325XZs"/>
    <s v="B08G7MFL81"/>
    <s v="B08G7MFL81"/>
    <m/>
    <x v="1"/>
    <m/>
    <n v="1"/>
    <n v="0"/>
  </r>
  <r>
    <s v="IND4A0325XZs"/>
    <s v="B08KP3WBD8"/>
    <s v="B08KP3WBD8"/>
    <s v="Foamtreads Rocco Red/Black Plaid 7.5 W"/>
    <x v="0"/>
    <n v="771703512977"/>
    <n v="1"/>
    <n v="0"/>
  </r>
  <r>
    <s v="IND4A0325XZs"/>
    <s v="B00QWWJ8F8"/>
    <s v="B00QWWJ8F8"/>
    <m/>
    <x v="1"/>
    <m/>
    <n v="1"/>
    <n v="0"/>
  </r>
  <r>
    <s v="IND4A0325XZs"/>
    <s v="B00QWWJ8F8"/>
    <s v="B00QWWJ8F8"/>
    <m/>
    <x v="1"/>
    <m/>
    <n v="1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8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K2:M14" firstHeaderRow="0" firstDataRow="1" firstDataCol="1"/>
  <pivotFields count="8">
    <pivotField showAll="0"/>
    <pivotField showAll="0"/>
    <pivotField showAll="0"/>
    <pivotField showAll="0"/>
    <pivotField axis="axisRow" showAll="0" sortType="descending">
      <items count="12">
        <item x="2"/>
        <item x="5"/>
        <item x="6"/>
        <item x="10"/>
        <item x="3"/>
        <item x="4"/>
        <item x="0"/>
        <item x="7"/>
        <item x="9"/>
        <item x="8"/>
        <item x="1"/>
        <item t="default"/>
      </items>
      <autoSortScope>
        <pivotArea dataOnly="0" outline="0" fieldPosition="0">
          <references count="1">
            <reference field="4294967294" count="1" selected="0">
              <x v="1"/>
            </reference>
          </references>
        </pivotArea>
      </autoSortScope>
    </pivotField>
    <pivotField showAll="0"/>
    <pivotField dataField="1" showAll="0"/>
    <pivotField dataField="1" numFmtId="164" showAll="0"/>
  </pivotFields>
  <rowFields count="1">
    <field x="4"/>
  </rowFields>
  <rowItems count="12">
    <i>
      <x v="6"/>
    </i>
    <i>
      <x v="10"/>
    </i>
    <i>
      <x/>
    </i>
    <i>
      <x v="4"/>
    </i>
    <i>
      <x v="7"/>
    </i>
    <i>
      <x v="9"/>
    </i>
    <i>
      <x v="8"/>
    </i>
    <i>
      <x v="2"/>
    </i>
    <i>
      <x v="1"/>
    </i>
    <i>
      <x v="3"/>
    </i>
    <i>
      <x v="5"/>
    </i>
    <i t="grand">
      <x/>
    </i>
  </rowItems>
  <colFields count="1">
    <field x="-2"/>
  </colFields>
  <colItems count="2">
    <i>
      <x/>
    </i>
    <i i="1">
      <x v="1"/>
    </i>
  </colItems>
  <dataFields count="2">
    <dataField name="Sum of total_cost" fld="7" baseField="0" baseItem="0"/>
    <dataField name="Sum of quantity_shipped" fld="6" baseField="0" baseItem="0"/>
  </dataField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"/>
  <sheetViews>
    <sheetView workbookViewId="0">
      <selection activeCell="F11" sqref="F11"/>
    </sheetView>
  </sheetViews>
  <sheetFormatPr defaultColWidth="8.875" defaultRowHeight="14.25"/>
  <cols>
    <col min="1" max="1" width="14.125" bestFit="1" customWidth="1"/>
    <col min="2" max="3" width="8.875" style="9"/>
    <col min="4" max="4" width="12.375" style="1" bestFit="1" customWidth="1"/>
  </cols>
  <sheetData>
    <row r="1" spans="1:4" ht="15">
      <c r="A1" s="4" t="s">
        <v>693</v>
      </c>
      <c r="B1" s="7" t="s">
        <v>694</v>
      </c>
      <c r="C1" s="7" t="s">
        <v>695</v>
      </c>
      <c r="D1" s="5" t="s">
        <v>696</v>
      </c>
    </row>
    <row r="2" spans="1:4">
      <c r="A2" s="15" t="s">
        <v>4378</v>
      </c>
      <c r="B2" s="8">
        <v>28</v>
      </c>
      <c r="C2" s="8">
        <v>9133</v>
      </c>
      <c r="D2" s="3">
        <v>243503</v>
      </c>
    </row>
  </sheetData>
  <phoneticPr fontId="0" type="noConversion"/>
  <hyperlinks>
    <hyperlink ref="A2" location="IND4A0325XZs!A1" display="IND4A0325XZs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98"/>
  <sheetViews>
    <sheetView tabSelected="1" workbookViewId="0"/>
  </sheetViews>
  <sheetFormatPr defaultColWidth="8.875" defaultRowHeight="14.25"/>
  <cols>
    <col min="1" max="1" width="13.75" bestFit="1" customWidth="1"/>
    <col min="2" max="3" width="14.375" bestFit="1" customWidth="1"/>
    <col min="4" max="4" width="86.25" customWidth="1"/>
    <col min="5" max="5" width="15" bestFit="1" customWidth="1"/>
    <col min="6" max="6" width="15.75" style="2" bestFit="1" customWidth="1"/>
    <col min="7" max="7" width="7.75" bestFit="1" customWidth="1"/>
    <col min="8" max="8" width="11" bestFit="1" customWidth="1"/>
    <col min="9" max="9" width="11" style="1" bestFit="1" customWidth="1"/>
    <col min="11" max="11" width="13.125" bestFit="1" customWidth="1"/>
    <col min="12" max="12" width="14.375" style="1" bestFit="1" customWidth="1"/>
    <col min="13" max="13" width="20.375" bestFit="1" customWidth="1"/>
  </cols>
  <sheetData>
    <row r="1" spans="1:13" s="6" customFormat="1" ht="15">
      <c r="A1" s="6" t="s">
        <v>4291</v>
      </c>
      <c r="B1" s="6" t="s">
        <v>4292</v>
      </c>
      <c r="C1" s="6" t="s">
        <v>4293</v>
      </c>
      <c r="D1" s="6" t="s">
        <v>4294</v>
      </c>
      <c r="E1" s="6" t="s">
        <v>4295</v>
      </c>
      <c r="F1" s="13" t="s">
        <v>4296</v>
      </c>
      <c r="G1" s="6" t="s">
        <v>701</v>
      </c>
      <c r="H1" s="6" t="s">
        <v>703</v>
      </c>
      <c r="I1" s="14" t="s">
        <v>4297</v>
      </c>
      <c r="L1" s="14"/>
    </row>
    <row r="2" spans="1:13">
      <c r="A2" t="s">
        <v>4378</v>
      </c>
      <c r="B2" t="s">
        <v>1438</v>
      </c>
      <c r="C2" t="s">
        <v>1438</v>
      </c>
      <c r="D2" t="s">
        <v>1439</v>
      </c>
      <c r="E2" t="s">
        <v>4298</v>
      </c>
      <c r="F2" s="2">
        <v>193383190014</v>
      </c>
      <c r="G2">
        <v>1</v>
      </c>
      <c r="H2" s="10">
        <f t="shared" ref="H2:H65" si="0">I2/G2</f>
        <v>315</v>
      </c>
      <c r="I2" s="1">
        <v>315</v>
      </c>
      <c r="K2" s="11" t="s">
        <v>697</v>
      </c>
      <c r="L2" s="1" t="s">
        <v>700</v>
      </c>
      <c r="M2" t="s">
        <v>699</v>
      </c>
    </row>
    <row r="3" spans="1:13">
      <c r="A3" t="s">
        <v>4378</v>
      </c>
      <c r="B3" t="s">
        <v>738</v>
      </c>
      <c r="C3" t="s">
        <v>738</v>
      </c>
      <c r="D3" t="s">
        <v>739</v>
      </c>
      <c r="E3" t="s">
        <v>4298</v>
      </c>
      <c r="G3">
        <v>1</v>
      </c>
      <c r="H3" s="10">
        <f t="shared" si="0"/>
        <v>307.2</v>
      </c>
      <c r="I3" s="1">
        <v>307.2</v>
      </c>
      <c r="K3" s="12" t="s">
        <v>4298</v>
      </c>
      <c r="L3" s="1">
        <v>232836.11999999994</v>
      </c>
      <c r="M3">
        <v>8833</v>
      </c>
    </row>
    <row r="4" spans="1:13">
      <c r="A4" t="s">
        <v>4378</v>
      </c>
      <c r="B4" t="s">
        <v>1091</v>
      </c>
      <c r="C4" t="s">
        <v>1091</v>
      </c>
      <c r="D4" t="s">
        <v>1092</v>
      </c>
      <c r="E4" t="s">
        <v>4298</v>
      </c>
      <c r="G4">
        <v>1</v>
      </c>
      <c r="H4" s="10">
        <f t="shared" si="0"/>
        <v>307.2</v>
      </c>
      <c r="I4" s="1">
        <v>307.2</v>
      </c>
      <c r="K4" s="12" t="s">
        <v>702</v>
      </c>
      <c r="L4" s="1">
        <v>8539.0699999999833</v>
      </c>
      <c r="M4">
        <v>237</v>
      </c>
    </row>
    <row r="5" spans="1:13">
      <c r="A5" t="s">
        <v>4378</v>
      </c>
      <c r="B5" t="s">
        <v>1221</v>
      </c>
      <c r="C5" t="s">
        <v>1221</v>
      </c>
      <c r="D5" t="s">
        <v>1222</v>
      </c>
      <c r="E5" t="s">
        <v>4298</v>
      </c>
      <c r="G5">
        <v>1</v>
      </c>
      <c r="H5" s="10">
        <f t="shared" si="0"/>
        <v>307.2</v>
      </c>
      <c r="I5" s="1">
        <v>307.2</v>
      </c>
      <c r="K5" s="12" t="s">
        <v>4342</v>
      </c>
      <c r="L5" s="1">
        <v>692.28</v>
      </c>
      <c r="M5">
        <v>39</v>
      </c>
    </row>
    <row r="6" spans="1:13">
      <c r="A6" t="s">
        <v>4378</v>
      </c>
      <c r="B6" t="s">
        <v>3595</v>
      </c>
      <c r="C6" t="s">
        <v>3595</v>
      </c>
      <c r="D6" t="s">
        <v>3596</v>
      </c>
      <c r="E6" t="s">
        <v>4298</v>
      </c>
      <c r="G6">
        <v>1</v>
      </c>
      <c r="H6" s="10">
        <f t="shared" si="0"/>
        <v>301</v>
      </c>
      <c r="I6" s="1">
        <v>301</v>
      </c>
      <c r="K6" s="12" t="s">
        <v>4305</v>
      </c>
      <c r="L6" s="1">
        <v>1160.25</v>
      </c>
      <c r="M6">
        <v>17</v>
      </c>
    </row>
    <row r="7" spans="1:13">
      <c r="A7" t="s">
        <v>4378</v>
      </c>
      <c r="B7" t="s">
        <v>3043</v>
      </c>
      <c r="C7" t="s">
        <v>3043</v>
      </c>
      <c r="D7" t="s">
        <v>3044</v>
      </c>
      <c r="E7" t="s">
        <v>4298</v>
      </c>
      <c r="G7">
        <v>1</v>
      </c>
      <c r="H7" s="10">
        <f t="shared" si="0"/>
        <v>301</v>
      </c>
      <c r="I7" s="1">
        <v>301</v>
      </c>
      <c r="K7" s="12" t="s">
        <v>4325</v>
      </c>
      <c r="L7" s="1">
        <v>41.76</v>
      </c>
      <c r="M7">
        <v>1</v>
      </c>
    </row>
    <row r="8" spans="1:13">
      <c r="A8" t="s">
        <v>4378</v>
      </c>
      <c r="B8" t="s">
        <v>2238</v>
      </c>
      <c r="C8" t="s">
        <v>2238</v>
      </c>
      <c r="D8" t="s">
        <v>2239</v>
      </c>
      <c r="E8" t="s">
        <v>4298</v>
      </c>
      <c r="G8">
        <v>1</v>
      </c>
      <c r="H8" s="10">
        <f t="shared" si="0"/>
        <v>301</v>
      </c>
      <c r="I8" s="1">
        <v>301</v>
      </c>
      <c r="K8" s="12" t="s">
        <v>4477</v>
      </c>
      <c r="L8" s="1">
        <v>39.6</v>
      </c>
      <c r="M8">
        <v>1</v>
      </c>
    </row>
    <row r="9" spans="1:13">
      <c r="A9" t="s">
        <v>4378</v>
      </c>
      <c r="B9" t="s">
        <v>257</v>
      </c>
      <c r="C9" t="s">
        <v>257</v>
      </c>
      <c r="D9" t="s">
        <v>258</v>
      </c>
      <c r="E9" t="s">
        <v>4298</v>
      </c>
      <c r="G9">
        <v>1</v>
      </c>
      <c r="H9" s="10">
        <f t="shared" si="0"/>
        <v>301</v>
      </c>
      <c r="I9" s="1">
        <v>301</v>
      </c>
      <c r="K9" s="12" t="s">
        <v>4743</v>
      </c>
      <c r="L9" s="1">
        <v>29.25</v>
      </c>
      <c r="M9">
        <v>1</v>
      </c>
    </row>
    <row r="10" spans="1:13">
      <c r="A10" t="s">
        <v>4378</v>
      </c>
      <c r="B10" t="s">
        <v>1017</v>
      </c>
      <c r="C10" t="s">
        <v>1017</v>
      </c>
      <c r="D10" t="s">
        <v>1018</v>
      </c>
      <c r="E10" t="s">
        <v>4298</v>
      </c>
      <c r="F10" s="2">
        <v>194664160467</v>
      </c>
      <c r="G10">
        <v>1</v>
      </c>
      <c r="H10" s="10">
        <f t="shared" si="0"/>
        <v>291.97000000000003</v>
      </c>
      <c r="I10" s="1">
        <v>291.97000000000003</v>
      </c>
      <c r="K10" s="12" t="s">
        <v>2242</v>
      </c>
      <c r="L10" s="1">
        <v>44.1</v>
      </c>
      <c r="M10">
        <v>1</v>
      </c>
    </row>
    <row r="11" spans="1:13">
      <c r="A11" t="s">
        <v>4378</v>
      </c>
      <c r="B11" t="s">
        <v>2630</v>
      </c>
      <c r="C11" t="s">
        <v>2630</v>
      </c>
      <c r="D11" t="s">
        <v>2631</v>
      </c>
      <c r="E11" t="s">
        <v>4298</v>
      </c>
      <c r="F11" s="2">
        <v>194664013534</v>
      </c>
      <c r="G11">
        <v>1</v>
      </c>
      <c r="H11" s="10">
        <f t="shared" si="0"/>
        <v>272.57</v>
      </c>
      <c r="I11" s="1">
        <v>272.57</v>
      </c>
      <c r="K11" s="12" t="s">
        <v>4343</v>
      </c>
      <c r="L11" s="1">
        <v>49.88</v>
      </c>
      <c r="M11">
        <v>1</v>
      </c>
    </row>
    <row r="12" spans="1:13">
      <c r="A12" t="s">
        <v>4378</v>
      </c>
      <c r="B12" t="s">
        <v>1852</v>
      </c>
      <c r="C12" t="s">
        <v>1852</v>
      </c>
      <c r="D12" t="s">
        <v>1853</v>
      </c>
      <c r="E12" t="s">
        <v>4298</v>
      </c>
      <c r="F12" s="2">
        <v>194664140278</v>
      </c>
      <c r="G12">
        <v>1</v>
      </c>
      <c r="H12" s="10">
        <f t="shared" si="0"/>
        <v>272.57</v>
      </c>
      <c r="I12" s="1">
        <v>272.57</v>
      </c>
      <c r="K12" s="12" t="s">
        <v>4373</v>
      </c>
      <c r="L12" s="1">
        <v>7.38</v>
      </c>
      <c r="M12">
        <v>1</v>
      </c>
    </row>
    <row r="13" spans="1:13">
      <c r="A13" t="s">
        <v>4378</v>
      </c>
      <c r="B13" t="s">
        <v>1483</v>
      </c>
      <c r="C13" t="s">
        <v>1483</v>
      </c>
      <c r="D13" t="s">
        <v>1484</v>
      </c>
      <c r="E13" t="s">
        <v>4298</v>
      </c>
      <c r="G13">
        <v>1</v>
      </c>
      <c r="H13" s="10">
        <f t="shared" si="0"/>
        <v>259</v>
      </c>
      <c r="I13" s="1">
        <v>259</v>
      </c>
      <c r="K13" s="12" t="s">
        <v>4372</v>
      </c>
      <c r="L13" s="1">
        <v>64.17</v>
      </c>
      <c r="M13">
        <v>1</v>
      </c>
    </row>
    <row r="14" spans="1:13">
      <c r="A14" t="s">
        <v>4378</v>
      </c>
      <c r="B14" t="s">
        <v>644</v>
      </c>
      <c r="C14" t="s">
        <v>644</v>
      </c>
      <c r="D14" t="s">
        <v>645</v>
      </c>
      <c r="E14" t="s">
        <v>4298</v>
      </c>
      <c r="F14" s="2">
        <v>17138941693</v>
      </c>
      <c r="G14">
        <v>1</v>
      </c>
      <c r="H14" s="10">
        <f t="shared" si="0"/>
        <v>256.76</v>
      </c>
      <c r="I14" s="1">
        <v>256.76</v>
      </c>
      <c r="K14" s="12" t="s">
        <v>698</v>
      </c>
      <c r="L14" s="1">
        <v>243503.85999999993</v>
      </c>
      <c r="M14">
        <v>9133</v>
      </c>
    </row>
    <row r="15" spans="1:13">
      <c r="A15" t="s">
        <v>4378</v>
      </c>
      <c r="B15" t="s">
        <v>3328</v>
      </c>
      <c r="C15" t="s">
        <v>3328</v>
      </c>
      <c r="D15" t="s">
        <v>3329</v>
      </c>
      <c r="E15" t="s">
        <v>4298</v>
      </c>
      <c r="F15" s="2">
        <v>886353883497</v>
      </c>
      <c r="G15">
        <v>1</v>
      </c>
      <c r="H15" s="10">
        <f t="shared" si="0"/>
        <v>239</v>
      </c>
      <c r="I15" s="1">
        <v>239</v>
      </c>
    </row>
    <row r="16" spans="1:13">
      <c r="A16" t="s">
        <v>4378</v>
      </c>
      <c r="B16" t="s">
        <v>25</v>
      </c>
      <c r="C16" t="s">
        <v>25</v>
      </c>
      <c r="D16" t="s">
        <v>26</v>
      </c>
      <c r="E16" t="s">
        <v>4298</v>
      </c>
      <c r="F16" s="2">
        <v>886353884043</v>
      </c>
      <c r="G16">
        <v>1</v>
      </c>
      <c r="H16" s="10">
        <f t="shared" si="0"/>
        <v>239</v>
      </c>
      <c r="I16" s="1">
        <v>239</v>
      </c>
    </row>
    <row r="17" spans="1:9">
      <c r="A17" t="s">
        <v>4378</v>
      </c>
      <c r="B17" t="s">
        <v>4041</v>
      </c>
      <c r="C17" t="s">
        <v>4041</v>
      </c>
      <c r="D17" t="s">
        <v>4042</v>
      </c>
      <c r="E17" t="s">
        <v>4298</v>
      </c>
      <c r="F17" s="2">
        <v>196034910177</v>
      </c>
      <c r="G17">
        <v>1</v>
      </c>
      <c r="H17" s="10">
        <f t="shared" si="0"/>
        <v>230.86</v>
      </c>
      <c r="I17" s="1">
        <v>230.86</v>
      </c>
    </row>
    <row r="18" spans="1:9">
      <c r="A18" t="s">
        <v>4378</v>
      </c>
      <c r="B18" t="s">
        <v>3729</v>
      </c>
      <c r="C18" t="s">
        <v>3729</v>
      </c>
      <c r="D18" t="s">
        <v>3730</v>
      </c>
      <c r="E18" t="s">
        <v>4298</v>
      </c>
      <c r="G18">
        <v>1</v>
      </c>
      <c r="H18" s="10">
        <f t="shared" si="0"/>
        <v>223</v>
      </c>
      <c r="I18" s="1">
        <v>223</v>
      </c>
    </row>
    <row r="19" spans="1:9">
      <c r="A19" t="s">
        <v>4378</v>
      </c>
      <c r="B19" t="s">
        <v>1085</v>
      </c>
      <c r="C19" t="s">
        <v>1085</v>
      </c>
      <c r="D19" t="s">
        <v>1086</v>
      </c>
      <c r="E19" t="s">
        <v>4298</v>
      </c>
      <c r="G19">
        <v>1</v>
      </c>
      <c r="H19" s="10">
        <f t="shared" si="0"/>
        <v>223</v>
      </c>
      <c r="I19" s="1">
        <v>223</v>
      </c>
    </row>
    <row r="20" spans="1:9">
      <c r="A20" t="s">
        <v>4378</v>
      </c>
      <c r="B20" t="s">
        <v>202</v>
      </c>
      <c r="C20" t="s">
        <v>202</v>
      </c>
      <c r="D20" t="s">
        <v>203</v>
      </c>
      <c r="E20" t="s">
        <v>4298</v>
      </c>
      <c r="F20" s="2">
        <v>628994393702</v>
      </c>
      <c r="G20">
        <v>1</v>
      </c>
      <c r="H20" s="10">
        <f t="shared" si="0"/>
        <v>222.78</v>
      </c>
      <c r="I20" s="1">
        <v>222.78</v>
      </c>
    </row>
    <row r="21" spans="1:9">
      <c r="A21" t="s">
        <v>4378</v>
      </c>
      <c r="B21" t="s">
        <v>1886</v>
      </c>
      <c r="C21" t="s">
        <v>1886</v>
      </c>
      <c r="D21" t="s">
        <v>1887</v>
      </c>
      <c r="E21" t="s">
        <v>4298</v>
      </c>
      <c r="F21" s="2">
        <v>196034313794</v>
      </c>
      <c r="G21">
        <v>1</v>
      </c>
      <c r="H21" s="10">
        <f t="shared" si="0"/>
        <v>220.19</v>
      </c>
      <c r="I21" s="1">
        <v>220.19</v>
      </c>
    </row>
    <row r="22" spans="1:9">
      <c r="A22" t="s">
        <v>4378</v>
      </c>
      <c r="B22" t="s">
        <v>3935</v>
      </c>
      <c r="C22" t="s">
        <v>3935</v>
      </c>
      <c r="D22" t="s">
        <v>3936</v>
      </c>
      <c r="E22" t="s">
        <v>4298</v>
      </c>
      <c r="F22" s="2">
        <v>191202092648</v>
      </c>
      <c r="G22">
        <v>1</v>
      </c>
      <c r="H22" s="10">
        <f t="shared" si="0"/>
        <v>218</v>
      </c>
      <c r="I22" s="1">
        <v>218</v>
      </c>
    </row>
    <row r="23" spans="1:9">
      <c r="A23" t="s">
        <v>4378</v>
      </c>
      <c r="B23" t="s">
        <v>5067</v>
      </c>
      <c r="C23" t="s">
        <v>5067</v>
      </c>
      <c r="D23" t="s">
        <v>5068</v>
      </c>
      <c r="E23" t="s">
        <v>4298</v>
      </c>
      <c r="F23" s="2">
        <v>628994269809</v>
      </c>
      <c r="G23">
        <v>1</v>
      </c>
      <c r="H23" s="10">
        <f t="shared" si="0"/>
        <v>211.5</v>
      </c>
      <c r="I23" s="1">
        <v>211.5</v>
      </c>
    </row>
    <row r="24" spans="1:9">
      <c r="A24" t="s">
        <v>4378</v>
      </c>
      <c r="B24" t="s">
        <v>4718</v>
      </c>
      <c r="C24" t="s">
        <v>4718</v>
      </c>
      <c r="D24" t="s">
        <v>4719</v>
      </c>
      <c r="E24" t="s">
        <v>4298</v>
      </c>
      <c r="F24" s="2">
        <v>196035348375</v>
      </c>
      <c r="G24">
        <v>1</v>
      </c>
      <c r="H24" s="10">
        <f t="shared" si="0"/>
        <v>207.58</v>
      </c>
      <c r="I24" s="1">
        <v>207.58</v>
      </c>
    </row>
    <row r="25" spans="1:9">
      <c r="A25" t="s">
        <v>4378</v>
      </c>
      <c r="B25" t="s">
        <v>760</v>
      </c>
      <c r="C25" t="s">
        <v>760</v>
      </c>
      <c r="D25" t="s">
        <v>761</v>
      </c>
      <c r="E25" t="s">
        <v>4298</v>
      </c>
      <c r="F25" s="2">
        <v>196035871699</v>
      </c>
      <c r="G25">
        <v>1</v>
      </c>
      <c r="H25" s="10">
        <f t="shared" si="0"/>
        <v>207.58</v>
      </c>
      <c r="I25" s="1">
        <v>207.58</v>
      </c>
    </row>
    <row r="26" spans="1:9">
      <c r="A26" t="s">
        <v>4378</v>
      </c>
      <c r="B26" t="s">
        <v>1031</v>
      </c>
      <c r="C26" t="s">
        <v>1031</v>
      </c>
      <c r="D26" t="s">
        <v>1032</v>
      </c>
      <c r="E26" t="s">
        <v>4298</v>
      </c>
      <c r="F26" s="2">
        <v>194664594026</v>
      </c>
      <c r="G26">
        <v>1</v>
      </c>
      <c r="H26" s="10">
        <f t="shared" si="0"/>
        <v>207.58</v>
      </c>
      <c r="I26" s="1">
        <v>207.58</v>
      </c>
    </row>
    <row r="27" spans="1:9">
      <c r="A27" t="s">
        <v>4378</v>
      </c>
      <c r="B27" t="s">
        <v>1409</v>
      </c>
      <c r="C27" t="s">
        <v>1409</v>
      </c>
      <c r="D27" t="s">
        <v>1410</v>
      </c>
      <c r="E27" t="s">
        <v>4298</v>
      </c>
      <c r="F27" s="2">
        <v>196035871019</v>
      </c>
      <c r="G27">
        <v>1</v>
      </c>
      <c r="H27" s="10">
        <f t="shared" si="0"/>
        <v>207.58</v>
      </c>
      <c r="I27" s="1">
        <v>207.58</v>
      </c>
    </row>
    <row r="28" spans="1:9">
      <c r="A28" t="s">
        <v>4378</v>
      </c>
      <c r="B28" t="s">
        <v>3491</v>
      </c>
      <c r="C28" t="s">
        <v>3491</v>
      </c>
      <c r="D28" t="s">
        <v>3492</v>
      </c>
      <c r="E28" t="s">
        <v>4298</v>
      </c>
      <c r="F28" s="2">
        <v>810065511935</v>
      </c>
      <c r="G28">
        <v>1</v>
      </c>
      <c r="H28" s="10">
        <f t="shared" si="0"/>
        <v>207</v>
      </c>
      <c r="I28" s="1">
        <v>207</v>
      </c>
    </row>
    <row r="29" spans="1:9">
      <c r="A29" t="s">
        <v>4378</v>
      </c>
      <c r="B29" t="s">
        <v>4688</v>
      </c>
      <c r="C29" t="s">
        <v>4688</v>
      </c>
      <c r="D29" t="s">
        <v>4689</v>
      </c>
      <c r="E29" t="s">
        <v>4298</v>
      </c>
      <c r="F29" s="2">
        <v>196034084120</v>
      </c>
      <c r="G29">
        <v>1</v>
      </c>
      <c r="H29" s="10">
        <f t="shared" si="0"/>
        <v>199.82</v>
      </c>
      <c r="I29" s="1">
        <v>199.82</v>
      </c>
    </row>
    <row r="30" spans="1:9">
      <c r="A30" t="s">
        <v>4378</v>
      </c>
      <c r="B30" t="s">
        <v>5179</v>
      </c>
      <c r="C30" t="s">
        <v>5179</v>
      </c>
      <c r="D30" t="s">
        <v>5180</v>
      </c>
      <c r="E30" t="s">
        <v>4298</v>
      </c>
      <c r="F30" s="2">
        <v>196034054970</v>
      </c>
      <c r="G30">
        <v>1</v>
      </c>
      <c r="H30" s="10">
        <f t="shared" si="0"/>
        <v>199.82</v>
      </c>
      <c r="I30" s="1">
        <v>199.82</v>
      </c>
    </row>
    <row r="31" spans="1:9">
      <c r="A31" t="s">
        <v>4378</v>
      </c>
      <c r="B31" t="s">
        <v>2670</v>
      </c>
      <c r="C31" t="s">
        <v>2670</v>
      </c>
      <c r="D31" t="s">
        <v>2671</v>
      </c>
      <c r="E31" t="s">
        <v>4298</v>
      </c>
      <c r="F31" s="2">
        <v>196034581810</v>
      </c>
      <c r="G31">
        <v>1</v>
      </c>
      <c r="H31" s="10">
        <f t="shared" si="0"/>
        <v>199.82</v>
      </c>
      <c r="I31" s="1">
        <v>199.82</v>
      </c>
    </row>
    <row r="32" spans="1:9">
      <c r="A32" t="s">
        <v>4378</v>
      </c>
      <c r="B32" t="s">
        <v>505</v>
      </c>
      <c r="C32" t="s">
        <v>505</v>
      </c>
      <c r="D32" t="s">
        <v>506</v>
      </c>
      <c r="E32" t="s">
        <v>4298</v>
      </c>
      <c r="F32" s="2">
        <v>196034073469</v>
      </c>
      <c r="G32">
        <v>1</v>
      </c>
      <c r="H32" s="10">
        <f t="shared" si="0"/>
        <v>199.82</v>
      </c>
      <c r="I32" s="1">
        <v>199.82</v>
      </c>
    </row>
    <row r="33" spans="1:9">
      <c r="A33" t="s">
        <v>4378</v>
      </c>
      <c r="B33" t="s">
        <v>505</v>
      </c>
      <c r="C33" t="s">
        <v>505</v>
      </c>
      <c r="D33" t="s">
        <v>506</v>
      </c>
      <c r="E33" t="s">
        <v>4298</v>
      </c>
      <c r="F33" s="2">
        <v>196034073469</v>
      </c>
      <c r="G33">
        <v>1</v>
      </c>
      <c r="H33" s="10">
        <f t="shared" si="0"/>
        <v>199.82</v>
      </c>
      <c r="I33" s="1">
        <v>199.82</v>
      </c>
    </row>
    <row r="34" spans="1:9">
      <c r="A34" t="s">
        <v>4378</v>
      </c>
      <c r="B34" t="s">
        <v>507</v>
      </c>
      <c r="C34" t="s">
        <v>507</v>
      </c>
      <c r="D34" t="s">
        <v>508</v>
      </c>
      <c r="E34" t="s">
        <v>4298</v>
      </c>
      <c r="F34" s="2">
        <v>196034070192</v>
      </c>
      <c r="G34">
        <v>1</v>
      </c>
      <c r="H34" s="10">
        <f t="shared" si="0"/>
        <v>199.82</v>
      </c>
      <c r="I34" s="1">
        <v>199.82</v>
      </c>
    </row>
    <row r="35" spans="1:9">
      <c r="A35" t="s">
        <v>4378</v>
      </c>
      <c r="B35" t="s">
        <v>2806</v>
      </c>
      <c r="C35" t="s">
        <v>2806</v>
      </c>
      <c r="D35" t="s">
        <v>2807</v>
      </c>
      <c r="E35" t="s">
        <v>4298</v>
      </c>
      <c r="G35">
        <v>1</v>
      </c>
      <c r="H35" s="10">
        <f t="shared" si="0"/>
        <v>199.5</v>
      </c>
      <c r="I35" s="1">
        <v>199.5</v>
      </c>
    </row>
    <row r="36" spans="1:9">
      <c r="A36" t="s">
        <v>4378</v>
      </c>
      <c r="B36" t="s">
        <v>2034</v>
      </c>
      <c r="C36" t="s">
        <v>2034</v>
      </c>
      <c r="D36" t="s">
        <v>2035</v>
      </c>
      <c r="E36" t="s">
        <v>4298</v>
      </c>
      <c r="F36" s="2">
        <v>194556123570</v>
      </c>
      <c r="G36">
        <v>1</v>
      </c>
      <c r="H36" s="10">
        <f t="shared" si="0"/>
        <v>199</v>
      </c>
      <c r="I36" s="1">
        <v>199</v>
      </c>
    </row>
    <row r="37" spans="1:9">
      <c r="A37" t="s">
        <v>4378</v>
      </c>
      <c r="B37" t="s">
        <v>915</v>
      </c>
      <c r="C37" t="s">
        <v>915</v>
      </c>
      <c r="D37" t="s">
        <v>916</v>
      </c>
      <c r="E37" t="s">
        <v>4298</v>
      </c>
      <c r="F37" s="2">
        <v>810102321527</v>
      </c>
      <c r="G37">
        <v>1</v>
      </c>
      <c r="H37" s="10">
        <f t="shared" si="0"/>
        <v>198.72</v>
      </c>
      <c r="I37" s="1">
        <v>198.72</v>
      </c>
    </row>
    <row r="38" spans="1:9">
      <c r="A38" t="s">
        <v>4378</v>
      </c>
      <c r="B38" t="s">
        <v>2533</v>
      </c>
      <c r="C38" t="s">
        <v>2533</v>
      </c>
      <c r="D38" t="s">
        <v>2534</v>
      </c>
      <c r="E38" t="s">
        <v>4298</v>
      </c>
      <c r="F38" s="2">
        <v>196034101834</v>
      </c>
      <c r="G38">
        <v>1</v>
      </c>
      <c r="H38" s="10">
        <f t="shared" si="0"/>
        <v>189.15</v>
      </c>
      <c r="I38" s="1">
        <v>189.15</v>
      </c>
    </row>
    <row r="39" spans="1:9">
      <c r="A39" t="s">
        <v>4378</v>
      </c>
      <c r="B39" t="s">
        <v>2686</v>
      </c>
      <c r="C39" t="s">
        <v>2686</v>
      </c>
      <c r="D39" t="s">
        <v>2687</v>
      </c>
      <c r="E39" t="s">
        <v>4298</v>
      </c>
      <c r="F39" s="2">
        <v>196035439479</v>
      </c>
      <c r="G39">
        <v>1</v>
      </c>
      <c r="H39" s="10">
        <f t="shared" si="0"/>
        <v>189.15</v>
      </c>
      <c r="I39" s="1">
        <v>189.15</v>
      </c>
    </row>
    <row r="40" spans="1:9">
      <c r="A40" t="s">
        <v>4378</v>
      </c>
      <c r="B40" t="s">
        <v>2804</v>
      </c>
      <c r="C40" t="s">
        <v>2804</v>
      </c>
      <c r="D40" t="s">
        <v>2805</v>
      </c>
      <c r="E40" t="s">
        <v>4298</v>
      </c>
      <c r="F40" s="2">
        <v>194664925820</v>
      </c>
      <c r="G40">
        <v>1</v>
      </c>
      <c r="H40" s="10">
        <f t="shared" si="0"/>
        <v>189.15</v>
      </c>
      <c r="I40" s="1">
        <v>189.15</v>
      </c>
    </row>
    <row r="41" spans="1:9">
      <c r="A41" t="s">
        <v>4378</v>
      </c>
      <c r="B41" t="s">
        <v>1860</v>
      </c>
      <c r="C41" t="s">
        <v>1860</v>
      </c>
      <c r="D41" t="s">
        <v>1861</v>
      </c>
      <c r="E41" t="s">
        <v>4298</v>
      </c>
      <c r="F41" s="2">
        <v>196034343234</v>
      </c>
      <c r="G41">
        <v>1</v>
      </c>
      <c r="H41" s="10">
        <f t="shared" si="0"/>
        <v>189.15</v>
      </c>
      <c r="I41" s="1">
        <v>189.15</v>
      </c>
    </row>
    <row r="42" spans="1:9">
      <c r="A42" t="s">
        <v>4378</v>
      </c>
      <c r="B42" t="s">
        <v>2212</v>
      </c>
      <c r="C42" t="s">
        <v>2212</v>
      </c>
      <c r="D42" t="s">
        <v>2213</v>
      </c>
      <c r="E42" t="s">
        <v>4298</v>
      </c>
      <c r="F42" s="2">
        <v>196035438793</v>
      </c>
      <c r="G42">
        <v>1</v>
      </c>
      <c r="H42" s="10">
        <f t="shared" si="0"/>
        <v>189.15</v>
      </c>
      <c r="I42" s="1">
        <v>189.15</v>
      </c>
    </row>
    <row r="43" spans="1:9">
      <c r="A43" t="s">
        <v>4378</v>
      </c>
      <c r="B43" t="s">
        <v>2331</v>
      </c>
      <c r="C43" t="s">
        <v>2331</v>
      </c>
      <c r="D43" t="s">
        <v>2332</v>
      </c>
      <c r="E43" t="s">
        <v>4298</v>
      </c>
      <c r="F43" s="2">
        <v>196034336267</v>
      </c>
      <c r="G43">
        <v>1</v>
      </c>
      <c r="H43" s="10">
        <f t="shared" si="0"/>
        <v>189.15</v>
      </c>
      <c r="I43" s="1">
        <v>189.15</v>
      </c>
    </row>
    <row r="44" spans="1:9">
      <c r="A44" t="s">
        <v>4378</v>
      </c>
      <c r="B44" t="s">
        <v>1237</v>
      </c>
      <c r="C44" t="s">
        <v>1237</v>
      </c>
      <c r="D44" t="s">
        <v>1238</v>
      </c>
      <c r="E44" t="s">
        <v>4298</v>
      </c>
      <c r="F44" s="2">
        <v>196035443315</v>
      </c>
      <c r="G44">
        <v>1</v>
      </c>
      <c r="H44" s="10">
        <f t="shared" si="0"/>
        <v>189.15</v>
      </c>
      <c r="I44" s="1">
        <v>189.15</v>
      </c>
    </row>
    <row r="45" spans="1:9">
      <c r="A45" t="s">
        <v>4378</v>
      </c>
      <c r="B45" t="s">
        <v>2074</v>
      </c>
      <c r="C45" t="s">
        <v>2074</v>
      </c>
      <c r="G45">
        <v>1</v>
      </c>
      <c r="H45" s="10">
        <f t="shared" si="0"/>
        <v>186</v>
      </c>
      <c r="I45" s="1">
        <v>186</v>
      </c>
    </row>
    <row r="46" spans="1:9">
      <c r="A46" t="s">
        <v>4378</v>
      </c>
      <c r="B46" t="s">
        <v>3691</v>
      </c>
      <c r="C46" t="s">
        <v>3691</v>
      </c>
      <c r="D46" t="s">
        <v>3692</v>
      </c>
      <c r="E46" t="s">
        <v>4298</v>
      </c>
      <c r="F46" s="2">
        <v>628994484943</v>
      </c>
      <c r="G46">
        <v>1</v>
      </c>
      <c r="H46" s="10">
        <f t="shared" si="0"/>
        <v>180.48</v>
      </c>
      <c r="I46" s="1">
        <v>180.48</v>
      </c>
    </row>
    <row r="47" spans="1:9">
      <c r="A47" t="s">
        <v>4378</v>
      </c>
      <c r="B47" t="s">
        <v>4732</v>
      </c>
      <c r="C47" t="s">
        <v>4732</v>
      </c>
      <c r="G47">
        <v>1</v>
      </c>
      <c r="H47" s="10">
        <f t="shared" si="0"/>
        <v>180</v>
      </c>
      <c r="I47" s="1">
        <v>180</v>
      </c>
    </row>
    <row r="48" spans="1:9">
      <c r="A48" t="s">
        <v>4378</v>
      </c>
      <c r="B48" t="s">
        <v>1349</v>
      </c>
      <c r="C48" t="s">
        <v>1349</v>
      </c>
      <c r="D48" t="s">
        <v>1350</v>
      </c>
      <c r="E48" t="s">
        <v>4298</v>
      </c>
      <c r="F48" s="2">
        <v>194664921297</v>
      </c>
      <c r="G48">
        <v>1</v>
      </c>
      <c r="H48" s="10">
        <f t="shared" si="0"/>
        <v>178.48</v>
      </c>
      <c r="I48" s="1">
        <v>178.48</v>
      </c>
    </row>
    <row r="49" spans="1:9">
      <c r="A49" t="s">
        <v>4378</v>
      </c>
      <c r="B49" t="s">
        <v>1355</v>
      </c>
      <c r="C49" t="s">
        <v>1355</v>
      </c>
      <c r="D49" t="s">
        <v>1356</v>
      </c>
      <c r="E49" t="s">
        <v>4298</v>
      </c>
      <c r="F49" s="2">
        <v>194664917290</v>
      </c>
      <c r="G49">
        <v>1</v>
      </c>
      <c r="H49" s="10">
        <f t="shared" si="0"/>
        <v>178.48</v>
      </c>
      <c r="I49" s="1">
        <v>178.48</v>
      </c>
    </row>
    <row r="50" spans="1:9">
      <c r="A50" t="s">
        <v>4378</v>
      </c>
      <c r="B50" t="s">
        <v>4970</v>
      </c>
      <c r="C50" t="s">
        <v>4970</v>
      </c>
      <c r="D50" t="s">
        <v>4971</v>
      </c>
      <c r="E50" t="s">
        <v>4298</v>
      </c>
      <c r="F50" s="2">
        <v>195225074148</v>
      </c>
      <c r="G50">
        <v>1</v>
      </c>
      <c r="H50" s="10">
        <f t="shared" si="0"/>
        <v>172</v>
      </c>
      <c r="I50" s="1">
        <v>172</v>
      </c>
    </row>
    <row r="51" spans="1:9">
      <c r="A51" t="s">
        <v>4378</v>
      </c>
      <c r="B51" t="s">
        <v>1721</v>
      </c>
      <c r="C51" t="s">
        <v>1721</v>
      </c>
      <c r="D51" t="s">
        <v>1722</v>
      </c>
      <c r="E51" t="s">
        <v>4298</v>
      </c>
      <c r="F51" s="2">
        <v>195225074391</v>
      </c>
      <c r="G51">
        <v>1</v>
      </c>
      <c r="H51" s="10">
        <f t="shared" si="0"/>
        <v>172</v>
      </c>
      <c r="I51" s="1">
        <v>172</v>
      </c>
    </row>
    <row r="52" spans="1:9">
      <c r="A52" t="s">
        <v>4378</v>
      </c>
      <c r="B52" t="s">
        <v>4023</v>
      </c>
      <c r="C52" t="s">
        <v>4023</v>
      </c>
      <c r="D52" t="s">
        <v>4024</v>
      </c>
      <c r="E52" t="s">
        <v>4298</v>
      </c>
      <c r="F52" s="2">
        <v>768363188550</v>
      </c>
      <c r="G52">
        <v>1</v>
      </c>
      <c r="H52" s="10">
        <f t="shared" si="0"/>
        <v>170.52</v>
      </c>
      <c r="I52" s="1">
        <v>170.52</v>
      </c>
    </row>
    <row r="53" spans="1:9">
      <c r="A53" t="s">
        <v>4378</v>
      </c>
      <c r="B53" t="s">
        <v>2703</v>
      </c>
      <c r="C53" t="s">
        <v>2703</v>
      </c>
      <c r="D53" t="s">
        <v>2704</v>
      </c>
      <c r="E53" t="s">
        <v>4298</v>
      </c>
      <c r="F53" s="2">
        <v>17138913768</v>
      </c>
      <c r="G53">
        <v>1</v>
      </c>
      <c r="H53" s="10">
        <f t="shared" si="0"/>
        <v>170.52</v>
      </c>
      <c r="I53" s="1">
        <v>170.52</v>
      </c>
    </row>
    <row r="54" spans="1:9">
      <c r="A54" t="s">
        <v>4378</v>
      </c>
      <c r="B54" t="s">
        <v>3330</v>
      </c>
      <c r="C54" t="s">
        <v>3330</v>
      </c>
      <c r="D54" t="s">
        <v>3331</v>
      </c>
      <c r="E54" t="s">
        <v>4298</v>
      </c>
      <c r="F54" s="2">
        <v>93626814397</v>
      </c>
      <c r="G54">
        <v>1</v>
      </c>
      <c r="H54" s="10">
        <f t="shared" si="0"/>
        <v>170.52</v>
      </c>
      <c r="I54" s="1">
        <v>170.52</v>
      </c>
    </row>
    <row r="55" spans="1:9">
      <c r="A55" t="s">
        <v>4378</v>
      </c>
      <c r="B55" t="s">
        <v>1776</v>
      </c>
      <c r="C55" t="s">
        <v>1776</v>
      </c>
      <c r="D55" t="s">
        <v>1777</v>
      </c>
      <c r="E55" t="s">
        <v>4298</v>
      </c>
      <c r="F55" s="2">
        <v>17138913669</v>
      </c>
      <c r="G55">
        <v>1</v>
      </c>
      <c r="H55" s="10">
        <f t="shared" si="0"/>
        <v>170.52</v>
      </c>
      <c r="I55" s="1">
        <v>170.52</v>
      </c>
    </row>
    <row r="56" spans="1:9">
      <c r="A56" t="s">
        <v>4378</v>
      </c>
      <c r="B56" t="s">
        <v>1557</v>
      </c>
      <c r="C56" t="s">
        <v>1557</v>
      </c>
      <c r="D56" t="s">
        <v>1558</v>
      </c>
      <c r="E56" t="s">
        <v>4298</v>
      </c>
      <c r="F56" s="2">
        <v>17116124087</v>
      </c>
      <c r="G56">
        <v>1</v>
      </c>
      <c r="H56" s="10">
        <f t="shared" si="0"/>
        <v>161.69999999999999</v>
      </c>
      <c r="I56" s="1">
        <v>161.69999999999999</v>
      </c>
    </row>
    <row r="57" spans="1:9">
      <c r="A57" t="s">
        <v>4378</v>
      </c>
      <c r="B57" t="s">
        <v>742</v>
      </c>
      <c r="C57" t="s">
        <v>742</v>
      </c>
      <c r="D57" t="s">
        <v>743</v>
      </c>
      <c r="E57" t="s">
        <v>4298</v>
      </c>
      <c r="F57" s="2">
        <v>195024186967</v>
      </c>
      <c r="G57">
        <v>1</v>
      </c>
      <c r="H57" s="10">
        <f t="shared" si="0"/>
        <v>161.5</v>
      </c>
      <c r="I57" s="1">
        <v>161.5</v>
      </c>
    </row>
    <row r="58" spans="1:9">
      <c r="A58" t="s">
        <v>4378</v>
      </c>
      <c r="B58" t="s">
        <v>2092</v>
      </c>
      <c r="C58" t="s">
        <v>2092</v>
      </c>
      <c r="D58" t="s">
        <v>2093</v>
      </c>
      <c r="E58" t="s">
        <v>4298</v>
      </c>
      <c r="F58" s="2">
        <v>193683196051</v>
      </c>
      <c r="G58">
        <v>1</v>
      </c>
      <c r="H58" s="10">
        <f t="shared" si="0"/>
        <v>152.94999999999999</v>
      </c>
      <c r="I58" s="1">
        <v>152.94999999999999</v>
      </c>
    </row>
    <row r="59" spans="1:9">
      <c r="A59" t="s">
        <v>4378</v>
      </c>
      <c r="B59" t="s">
        <v>1854</v>
      </c>
      <c r="C59" t="s">
        <v>1854</v>
      </c>
      <c r="D59" t="s">
        <v>1855</v>
      </c>
      <c r="E59" t="s">
        <v>4298</v>
      </c>
      <c r="F59" s="2">
        <v>727694512090</v>
      </c>
      <c r="G59">
        <v>1</v>
      </c>
      <c r="H59" s="10">
        <f t="shared" si="0"/>
        <v>150.91999999999999</v>
      </c>
      <c r="I59" s="1">
        <v>150.91999999999999</v>
      </c>
    </row>
    <row r="60" spans="1:9">
      <c r="A60" t="s">
        <v>4378</v>
      </c>
      <c r="B60" t="s">
        <v>4220</v>
      </c>
      <c r="C60" t="s">
        <v>4220</v>
      </c>
      <c r="G60">
        <v>1</v>
      </c>
      <c r="H60" s="10">
        <f t="shared" si="0"/>
        <v>148.80000000000001</v>
      </c>
      <c r="I60" s="1">
        <v>148.80000000000001</v>
      </c>
    </row>
    <row r="61" spans="1:9">
      <c r="A61" t="s">
        <v>4378</v>
      </c>
      <c r="B61" t="s">
        <v>1894</v>
      </c>
      <c r="C61" t="s">
        <v>1894</v>
      </c>
      <c r="D61" t="s">
        <v>1895</v>
      </c>
      <c r="E61" t="s">
        <v>4298</v>
      </c>
      <c r="G61">
        <v>1</v>
      </c>
      <c r="H61" s="10">
        <f t="shared" si="0"/>
        <v>147.44</v>
      </c>
      <c r="I61" s="1">
        <v>147.44</v>
      </c>
    </row>
    <row r="62" spans="1:9">
      <c r="A62" t="s">
        <v>4378</v>
      </c>
      <c r="B62" t="s">
        <v>736</v>
      </c>
      <c r="C62" t="s">
        <v>736</v>
      </c>
      <c r="D62" t="s">
        <v>737</v>
      </c>
      <c r="E62" t="s">
        <v>4298</v>
      </c>
      <c r="G62">
        <v>1</v>
      </c>
      <c r="H62" s="10">
        <f t="shared" si="0"/>
        <v>147.44</v>
      </c>
      <c r="I62" s="1">
        <v>147.44</v>
      </c>
    </row>
    <row r="63" spans="1:9">
      <c r="A63" t="s">
        <v>4378</v>
      </c>
      <c r="B63" t="s">
        <v>509</v>
      </c>
      <c r="C63" t="s">
        <v>509</v>
      </c>
      <c r="D63" t="s">
        <v>510</v>
      </c>
      <c r="E63" t="s">
        <v>4298</v>
      </c>
      <c r="F63" s="2">
        <v>194664940731</v>
      </c>
      <c r="G63">
        <v>1</v>
      </c>
      <c r="H63" s="10">
        <f t="shared" si="0"/>
        <v>147.44</v>
      </c>
      <c r="I63" s="1">
        <v>147.44</v>
      </c>
    </row>
    <row r="64" spans="1:9">
      <c r="A64" t="s">
        <v>4378</v>
      </c>
      <c r="B64" t="s">
        <v>2413</v>
      </c>
      <c r="C64" t="s">
        <v>2413</v>
      </c>
      <c r="D64" t="s">
        <v>2414</v>
      </c>
      <c r="E64" t="s">
        <v>4298</v>
      </c>
      <c r="F64" s="2">
        <v>194736088064</v>
      </c>
      <c r="G64">
        <v>1</v>
      </c>
      <c r="H64" s="10">
        <f t="shared" si="0"/>
        <v>145.35</v>
      </c>
      <c r="I64" s="1">
        <v>145.35</v>
      </c>
    </row>
    <row r="65" spans="1:9">
      <c r="A65" t="s">
        <v>4378</v>
      </c>
      <c r="B65" t="s">
        <v>2413</v>
      </c>
      <c r="C65" t="s">
        <v>2413</v>
      </c>
      <c r="D65" t="s">
        <v>2414</v>
      </c>
      <c r="E65" t="s">
        <v>4298</v>
      </c>
      <c r="F65" s="2">
        <v>194736088064</v>
      </c>
      <c r="G65">
        <v>1</v>
      </c>
      <c r="H65" s="10">
        <f t="shared" si="0"/>
        <v>145.35</v>
      </c>
      <c r="I65" s="1">
        <v>145.35</v>
      </c>
    </row>
    <row r="66" spans="1:9">
      <c r="A66" t="s">
        <v>4378</v>
      </c>
      <c r="B66" t="s">
        <v>1422</v>
      </c>
      <c r="C66" t="s">
        <v>1422</v>
      </c>
      <c r="G66">
        <v>1</v>
      </c>
      <c r="H66" s="10">
        <f t="shared" ref="H66:H129" si="1">I66/G66</f>
        <v>142.1</v>
      </c>
      <c r="I66" s="1">
        <v>142.1</v>
      </c>
    </row>
    <row r="67" spans="1:9">
      <c r="A67" t="s">
        <v>4378</v>
      </c>
      <c r="B67" t="s">
        <v>3873</v>
      </c>
      <c r="C67" t="s">
        <v>3873</v>
      </c>
      <c r="D67" t="s">
        <v>3874</v>
      </c>
      <c r="E67" t="s">
        <v>4298</v>
      </c>
      <c r="F67" s="2">
        <v>195024160554</v>
      </c>
      <c r="G67">
        <v>1</v>
      </c>
      <c r="H67" s="10">
        <f t="shared" si="1"/>
        <v>140.6</v>
      </c>
      <c r="I67" s="1">
        <v>140.6</v>
      </c>
    </row>
    <row r="68" spans="1:9">
      <c r="A68" t="s">
        <v>4378</v>
      </c>
      <c r="B68" t="s">
        <v>4187</v>
      </c>
      <c r="C68" t="s">
        <v>4187</v>
      </c>
      <c r="D68" t="s">
        <v>4188</v>
      </c>
      <c r="E68" t="s">
        <v>4298</v>
      </c>
      <c r="F68" s="2">
        <v>195024187179</v>
      </c>
      <c r="G68">
        <v>1</v>
      </c>
      <c r="H68" s="10">
        <f t="shared" si="1"/>
        <v>140.6</v>
      </c>
      <c r="I68" s="1">
        <v>140.6</v>
      </c>
    </row>
    <row r="69" spans="1:9">
      <c r="A69" t="s">
        <v>4378</v>
      </c>
      <c r="B69" t="s">
        <v>51</v>
      </c>
      <c r="C69" t="s">
        <v>51</v>
      </c>
      <c r="D69" t="s">
        <v>52</v>
      </c>
      <c r="E69" t="s">
        <v>4298</v>
      </c>
      <c r="F69" s="2">
        <v>191267994543</v>
      </c>
      <c r="G69">
        <v>1</v>
      </c>
      <c r="H69" s="10">
        <f t="shared" si="1"/>
        <v>140</v>
      </c>
      <c r="I69" s="1">
        <v>140</v>
      </c>
    </row>
    <row r="70" spans="1:9">
      <c r="A70" t="s">
        <v>4378</v>
      </c>
      <c r="B70" t="s">
        <v>453</v>
      </c>
      <c r="C70" t="s">
        <v>453</v>
      </c>
      <c r="D70" t="s">
        <v>454</v>
      </c>
      <c r="E70" t="s">
        <v>4298</v>
      </c>
      <c r="G70">
        <v>1</v>
      </c>
      <c r="H70" s="10">
        <f t="shared" si="1"/>
        <v>138.24</v>
      </c>
      <c r="I70" s="1">
        <v>138.24</v>
      </c>
    </row>
    <row r="71" spans="1:9">
      <c r="A71" t="s">
        <v>4378</v>
      </c>
      <c r="B71" t="s">
        <v>3170</v>
      </c>
      <c r="C71" t="s">
        <v>3170</v>
      </c>
      <c r="D71" t="s">
        <v>3171</v>
      </c>
      <c r="E71" t="s">
        <v>4298</v>
      </c>
      <c r="F71" s="2">
        <v>810102322395</v>
      </c>
      <c r="G71">
        <v>1</v>
      </c>
      <c r="H71" s="10">
        <f t="shared" si="1"/>
        <v>136.16</v>
      </c>
      <c r="I71" s="1">
        <v>136.16</v>
      </c>
    </row>
    <row r="72" spans="1:9">
      <c r="A72" t="s">
        <v>4378</v>
      </c>
      <c r="B72" t="s">
        <v>2465</v>
      </c>
      <c r="C72" t="s">
        <v>2465</v>
      </c>
      <c r="D72" t="s">
        <v>2466</v>
      </c>
      <c r="E72" t="s">
        <v>4298</v>
      </c>
      <c r="G72">
        <v>1</v>
      </c>
      <c r="H72" s="10">
        <f t="shared" si="1"/>
        <v>133.44</v>
      </c>
      <c r="I72" s="1">
        <v>133.44</v>
      </c>
    </row>
    <row r="73" spans="1:9">
      <c r="A73" t="s">
        <v>4378</v>
      </c>
      <c r="B73" t="s">
        <v>5151</v>
      </c>
      <c r="C73" t="s">
        <v>5151</v>
      </c>
      <c r="D73" t="s">
        <v>5152</v>
      </c>
      <c r="E73" t="s">
        <v>4298</v>
      </c>
      <c r="F73" s="2">
        <v>17121881142</v>
      </c>
      <c r="G73">
        <v>1</v>
      </c>
      <c r="H73" s="10">
        <f t="shared" si="1"/>
        <v>127.4</v>
      </c>
      <c r="I73" s="1">
        <v>127.4</v>
      </c>
    </row>
    <row r="74" spans="1:9">
      <c r="A74" t="s">
        <v>4378</v>
      </c>
      <c r="B74" t="s">
        <v>1625</v>
      </c>
      <c r="C74" t="s">
        <v>1625</v>
      </c>
      <c r="G74">
        <v>1</v>
      </c>
      <c r="H74" s="10">
        <f t="shared" si="1"/>
        <v>127.4</v>
      </c>
      <c r="I74" s="1">
        <v>127.4</v>
      </c>
    </row>
    <row r="75" spans="1:9">
      <c r="A75" t="s">
        <v>4378</v>
      </c>
      <c r="B75" t="s">
        <v>2980</v>
      </c>
      <c r="C75" t="s">
        <v>2980</v>
      </c>
      <c r="D75" t="s">
        <v>2981</v>
      </c>
      <c r="E75" t="s">
        <v>4298</v>
      </c>
      <c r="F75" s="2">
        <v>195024140457</v>
      </c>
      <c r="G75">
        <v>1</v>
      </c>
      <c r="H75" s="10">
        <f t="shared" si="1"/>
        <v>127.3</v>
      </c>
      <c r="I75" s="1">
        <v>127.3</v>
      </c>
    </row>
    <row r="76" spans="1:9">
      <c r="A76" t="s">
        <v>4378</v>
      </c>
      <c r="B76" t="s">
        <v>471</v>
      </c>
      <c r="C76" t="s">
        <v>471</v>
      </c>
      <c r="D76" t="s">
        <v>472</v>
      </c>
      <c r="E76" t="s">
        <v>4298</v>
      </c>
      <c r="F76" s="2">
        <v>195024083143</v>
      </c>
      <c r="G76">
        <v>1</v>
      </c>
      <c r="H76" s="10">
        <f t="shared" si="1"/>
        <v>127.3</v>
      </c>
      <c r="I76" s="1">
        <v>127.3</v>
      </c>
    </row>
    <row r="77" spans="1:9">
      <c r="A77" t="s">
        <v>4378</v>
      </c>
      <c r="B77" t="s">
        <v>2674</v>
      </c>
      <c r="C77" t="s">
        <v>2674</v>
      </c>
      <c r="D77" t="s">
        <v>2675</v>
      </c>
      <c r="E77" t="s">
        <v>4305</v>
      </c>
      <c r="F77" s="2">
        <v>194604160748</v>
      </c>
      <c r="G77">
        <v>1</v>
      </c>
      <c r="H77" s="10">
        <f t="shared" si="1"/>
        <v>126</v>
      </c>
      <c r="I77" s="1">
        <v>126</v>
      </c>
    </row>
    <row r="78" spans="1:9">
      <c r="A78" t="s">
        <v>4378</v>
      </c>
      <c r="B78" t="s">
        <v>3290</v>
      </c>
      <c r="C78" t="s">
        <v>3290</v>
      </c>
      <c r="D78" t="s">
        <v>3291</v>
      </c>
      <c r="E78" t="s">
        <v>4298</v>
      </c>
      <c r="G78">
        <v>1</v>
      </c>
      <c r="H78" s="10">
        <f t="shared" si="1"/>
        <v>125.12</v>
      </c>
      <c r="I78" s="1">
        <v>125.12</v>
      </c>
    </row>
    <row r="79" spans="1:9">
      <c r="A79" t="s">
        <v>4378</v>
      </c>
      <c r="B79" t="s">
        <v>4804</v>
      </c>
      <c r="C79" t="s">
        <v>4804</v>
      </c>
      <c r="D79" t="s">
        <v>4805</v>
      </c>
      <c r="E79" t="s">
        <v>4298</v>
      </c>
      <c r="F79" s="2">
        <v>194663965063</v>
      </c>
      <c r="G79">
        <v>1</v>
      </c>
      <c r="H79" s="10">
        <f t="shared" si="1"/>
        <v>124.16</v>
      </c>
      <c r="I79" s="1">
        <v>124.16</v>
      </c>
    </row>
    <row r="80" spans="1:9">
      <c r="A80" t="s">
        <v>4378</v>
      </c>
      <c r="B80" t="s">
        <v>5131</v>
      </c>
      <c r="C80" t="s">
        <v>5131</v>
      </c>
      <c r="D80" t="s">
        <v>5132</v>
      </c>
      <c r="E80" t="s">
        <v>4298</v>
      </c>
      <c r="F80" s="2">
        <v>194663964561</v>
      </c>
      <c r="G80">
        <v>1</v>
      </c>
      <c r="H80" s="10">
        <f t="shared" si="1"/>
        <v>124.16</v>
      </c>
      <c r="I80" s="1">
        <v>124.16</v>
      </c>
    </row>
    <row r="81" spans="1:9">
      <c r="A81" t="s">
        <v>4378</v>
      </c>
      <c r="B81" t="s">
        <v>648</v>
      </c>
      <c r="C81" t="s">
        <v>648</v>
      </c>
      <c r="D81" t="s">
        <v>649</v>
      </c>
      <c r="E81" t="s">
        <v>4298</v>
      </c>
      <c r="F81" s="2">
        <v>194663963731</v>
      </c>
      <c r="G81">
        <v>1</v>
      </c>
      <c r="H81" s="10">
        <f t="shared" si="1"/>
        <v>124.16</v>
      </c>
      <c r="I81" s="1">
        <v>124.16</v>
      </c>
    </row>
    <row r="82" spans="1:9">
      <c r="A82" t="s">
        <v>4378</v>
      </c>
      <c r="B82" t="s">
        <v>345</v>
      </c>
      <c r="C82" t="s">
        <v>345</v>
      </c>
      <c r="D82" t="s">
        <v>346</v>
      </c>
      <c r="E82" t="s">
        <v>4298</v>
      </c>
      <c r="F82" s="2">
        <v>690467060435</v>
      </c>
      <c r="G82">
        <v>1</v>
      </c>
      <c r="H82" s="10">
        <f t="shared" si="1"/>
        <v>123.75</v>
      </c>
      <c r="I82" s="1">
        <v>123.75</v>
      </c>
    </row>
    <row r="83" spans="1:9">
      <c r="A83" t="s">
        <v>4378</v>
      </c>
      <c r="B83" t="s">
        <v>2349</v>
      </c>
      <c r="C83" t="s">
        <v>2349</v>
      </c>
      <c r="D83" t="s">
        <v>2350</v>
      </c>
      <c r="E83" t="s">
        <v>4298</v>
      </c>
      <c r="G83">
        <v>1</v>
      </c>
      <c r="H83" s="10">
        <f t="shared" si="1"/>
        <v>122.36</v>
      </c>
      <c r="I83" s="1">
        <v>122.36</v>
      </c>
    </row>
    <row r="84" spans="1:9">
      <c r="A84" t="s">
        <v>4378</v>
      </c>
      <c r="B84" t="s">
        <v>487</v>
      </c>
      <c r="C84" t="s">
        <v>487</v>
      </c>
      <c r="D84" t="s">
        <v>488</v>
      </c>
      <c r="E84" t="s">
        <v>4298</v>
      </c>
      <c r="G84">
        <v>1</v>
      </c>
      <c r="H84" s="10">
        <f t="shared" si="1"/>
        <v>122</v>
      </c>
      <c r="I84" s="1">
        <v>122</v>
      </c>
    </row>
    <row r="85" spans="1:9">
      <c r="A85" t="s">
        <v>4378</v>
      </c>
      <c r="B85" t="s">
        <v>1570</v>
      </c>
      <c r="C85" t="s">
        <v>1570</v>
      </c>
      <c r="G85">
        <v>1</v>
      </c>
      <c r="H85" s="10">
        <f t="shared" si="1"/>
        <v>121.25</v>
      </c>
      <c r="I85" s="1">
        <v>121.25</v>
      </c>
    </row>
    <row r="86" spans="1:9">
      <c r="A86" t="s">
        <v>4378</v>
      </c>
      <c r="B86" t="s">
        <v>4656</v>
      </c>
      <c r="C86" t="s">
        <v>4656</v>
      </c>
      <c r="D86" t="s">
        <v>4657</v>
      </c>
      <c r="E86" t="s">
        <v>4298</v>
      </c>
      <c r="F86" s="2">
        <v>195607627382</v>
      </c>
      <c r="G86">
        <v>1</v>
      </c>
      <c r="H86" s="10">
        <f t="shared" si="1"/>
        <v>120.65</v>
      </c>
      <c r="I86" s="1">
        <v>120.65</v>
      </c>
    </row>
    <row r="87" spans="1:9">
      <c r="A87" t="s">
        <v>4378</v>
      </c>
      <c r="B87" t="s">
        <v>3162</v>
      </c>
      <c r="C87" t="s">
        <v>3162</v>
      </c>
      <c r="D87" t="s">
        <v>3163</v>
      </c>
      <c r="E87" t="s">
        <v>4298</v>
      </c>
      <c r="F87" s="2">
        <v>93627197765</v>
      </c>
      <c r="G87">
        <v>1</v>
      </c>
      <c r="H87" s="10">
        <f t="shared" si="1"/>
        <v>120.54</v>
      </c>
      <c r="I87" s="1">
        <v>120.54</v>
      </c>
    </row>
    <row r="88" spans="1:9">
      <c r="A88" t="s">
        <v>4378</v>
      </c>
      <c r="B88" t="s">
        <v>4662</v>
      </c>
      <c r="C88" t="s">
        <v>4662</v>
      </c>
      <c r="D88" t="s">
        <v>4663</v>
      </c>
      <c r="E88" t="s">
        <v>4298</v>
      </c>
      <c r="F88" s="2">
        <v>842855174662</v>
      </c>
      <c r="G88">
        <v>1</v>
      </c>
      <c r="H88" s="10">
        <f t="shared" si="1"/>
        <v>119.04</v>
      </c>
      <c r="I88" s="1">
        <v>119.04</v>
      </c>
    </row>
    <row r="89" spans="1:9">
      <c r="A89" t="s">
        <v>4378</v>
      </c>
      <c r="B89" t="s">
        <v>2960</v>
      </c>
      <c r="C89" t="s">
        <v>2960</v>
      </c>
      <c r="D89" t="s">
        <v>2961</v>
      </c>
      <c r="E89" t="s">
        <v>4298</v>
      </c>
      <c r="F89" s="2">
        <v>842855174792</v>
      </c>
      <c r="G89">
        <v>1</v>
      </c>
      <c r="H89" s="10">
        <f t="shared" si="1"/>
        <v>119.04</v>
      </c>
      <c r="I89" s="1">
        <v>119.04</v>
      </c>
    </row>
    <row r="90" spans="1:9">
      <c r="A90" t="s">
        <v>4378</v>
      </c>
      <c r="B90" t="s">
        <v>885</v>
      </c>
      <c r="C90" t="s">
        <v>885</v>
      </c>
      <c r="D90" t="s">
        <v>886</v>
      </c>
      <c r="E90" t="s">
        <v>4298</v>
      </c>
      <c r="G90">
        <v>1</v>
      </c>
      <c r="H90" s="10">
        <f t="shared" si="1"/>
        <v>119</v>
      </c>
      <c r="I90" s="1">
        <v>119</v>
      </c>
    </row>
    <row r="91" spans="1:9">
      <c r="A91" t="s">
        <v>4378</v>
      </c>
      <c r="B91" t="s">
        <v>1077</v>
      </c>
      <c r="C91" t="s">
        <v>1077</v>
      </c>
      <c r="D91" t="s">
        <v>1078</v>
      </c>
      <c r="E91" t="s">
        <v>4298</v>
      </c>
      <c r="F91" s="2">
        <v>193109553925</v>
      </c>
      <c r="G91">
        <v>1</v>
      </c>
      <c r="H91" s="10">
        <f t="shared" si="1"/>
        <v>118.68</v>
      </c>
      <c r="I91" s="1">
        <v>118.68</v>
      </c>
    </row>
    <row r="92" spans="1:9">
      <c r="A92" t="s">
        <v>4378</v>
      </c>
      <c r="B92" t="s">
        <v>3587</v>
      </c>
      <c r="C92" t="s">
        <v>3587</v>
      </c>
      <c r="G92">
        <v>1</v>
      </c>
      <c r="H92" s="10">
        <f t="shared" si="1"/>
        <v>118.58</v>
      </c>
      <c r="I92" s="1">
        <v>118.58</v>
      </c>
    </row>
    <row r="93" spans="1:9">
      <c r="A93" t="s">
        <v>4378</v>
      </c>
      <c r="B93" t="s">
        <v>4562</v>
      </c>
      <c r="C93" t="s">
        <v>4562</v>
      </c>
      <c r="D93" t="s">
        <v>4563</v>
      </c>
      <c r="E93" t="s">
        <v>4298</v>
      </c>
      <c r="G93">
        <v>1</v>
      </c>
      <c r="H93" s="10">
        <f t="shared" si="1"/>
        <v>117.8</v>
      </c>
      <c r="I93" s="1">
        <v>117.8</v>
      </c>
    </row>
    <row r="94" spans="1:9">
      <c r="A94" t="s">
        <v>4378</v>
      </c>
      <c r="B94" t="s">
        <v>4884</v>
      </c>
      <c r="C94" t="s">
        <v>4884</v>
      </c>
      <c r="D94" t="s">
        <v>4885</v>
      </c>
      <c r="E94" t="s">
        <v>4298</v>
      </c>
      <c r="F94" s="2">
        <v>17138227971</v>
      </c>
      <c r="G94">
        <v>1</v>
      </c>
      <c r="H94" s="10">
        <f t="shared" si="1"/>
        <v>117.8</v>
      </c>
      <c r="I94" s="1">
        <v>117.8</v>
      </c>
    </row>
    <row r="95" spans="1:9">
      <c r="A95" t="s">
        <v>4378</v>
      </c>
      <c r="B95" t="s">
        <v>3322</v>
      </c>
      <c r="C95" t="s">
        <v>3322</v>
      </c>
      <c r="D95" t="s">
        <v>3323</v>
      </c>
      <c r="E95" t="s">
        <v>4298</v>
      </c>
      <c r="F95" s="2">
        <v>17138227841</v>
      </c>
      <c r="G95">
        <v>1</v>
      </c>
      <c r="H95" s="10">
        <f t="shared" si="1"/>
        <v>117.8</v>
      </c>
      <c r="I95" s="1">
        <v>117.8</v>
      </c>
    </row>
    <row r="96" spans="1:9">
      <c r="A96" t="s">
        <v>4378</v>
      </c>
      <c r="B96" t="s">
        <v>1572</v>
      </c>
      <c r="C96" t="s">
        <v>1572</v>
      </c>
      <c r="D96" t="s">
        <v>1573</v>
      </c>
      <c r="E96" t="s">
        <v>4298</v>
      </c>
      <c r="G96">
        <v>1</v>
      </c>
      <c r="H96" s="10">
        <f t="shared" si="1"/>
        <v>117.8</v>
      </c>
      <c r="I96" s="1">
        <v>117.8</v>
      </c>
    </row>
    <row r="97" spans="1:9">
      <c r="A97" t="s">
        <v>4378</v>
      </c>
      <c r="B97" t="s">
        <v>3412</v>
      </c>
      <c r="C97" t="s">
        <v>3412</v>
      </c>
      <c r="D97" t="s">
        <v>3413</v>
      </c>
      <c r="E97" t="s">
        <v>4298</v>
      </c>
      <c r="F97" s="2">
        <v>197540079945</v>
      </c>
      <c r="G97">
        <v>1</v>
      </c>
      <c r="H97" s="10">
        <f t="shared" si="1"/>
        <v>115.78</v>
      </c>
      <c r="I97" s="1">
        <v>115.78</v>
      </c>
    </row>
    <row r="98" spans="1:9">
      <c r="A98" t="s">
        <v>4378</v>
      </c>
      <c r="B98" t="s">
        <v>690</v>
      </c>
      <c r="C98" t="s">
        <v>690</v>
      </c>
      <c r="D98" t="s">
        <v>691</v>
      </c>
      <c r="E98" t="s">
        <v>4298</v>
      </c>
      <c r="F98" s="2">
        <v>197540080378</v>
      </c>
      <c r="G98">
        <v>1</v>
      </c>
      <c r="H98" s="10">
        <f t="shared" si="1"/>
        <v>115.78</v>
      </c>
      <c r="I98" s="1">
        <v>115.78</v>
      </c>
    </row>
    <row r="99" spans="1:9">
      <c r="A99" t="s">
        <v>4378</v>
      </c>
      <c r="B99" t="s">
        <v>5181</v>
      </c>
      <c r="C99" t="s">
        <v>5181</v>
      </c>
      <c r="D99" t="s">
        <v>5182</v>
      </c>
      <c r="E99" t="s">
        <v>4298</v>
      </c>
      <c r="F99" s="2">
        <v>194664849300</v>
      </c>
      <c r="G99">
        <v>1</v>
      </c>
      <c r="H99" s="10">
        <f t="shared" si="1"/>
        <v>115.43</v>
      </c>
      <c r="I99" s="1">
        <v>115.43</v>
      </c>
    </row>
    <row r="100" spans="1:9">
      <c r="A100" t="s">
        <v>4378</v>
      </c>
      <c r="B100" t="s">
        <v>3989</v>
      </c>
      <c r="C100" t="s">
        <v>3989</v>
      </c>
      <c r="D100" t="s">
        <v>3990</v>
      </c>
      <c r="E100" t="s">
        <v>4298</v>
      </c>
      <c r="F100" s="2">
        <v>194663646764</v>
      </c>
      <c r="G100">
        <v>1</v>
      </c>
      <c r="H100" s="10">
        <f t="shared" si="1"/>
        <v>115.43</v>
      </c>
      <c r="I100" s="1">
        <v>115.43</v>
      </c>
    </row>
    <row r="101" spans="1:9">
      <c r="A101" t="s">
        <v>4378</v>
      </c>
      <c r="B101" t="s">
        <v>4169</v>
      </c>
      <c r="C101" t="s">
        <v>4169</v>
      </c>
      <c r="D101" t="s">
        <v>4170</v>
      </c>
      <c r="E101" t="s">
        <v>4298</v>
      </c>
      <c r="F101" s="2">
        <v>194664850948</v>
      </c>
      <c r="G101">
        <v>1</v>
      </c>
      <c r="H101" s="10">
        <f t="shared" si="1"/>
        <v>115.43</v>
      </c>
      <c r="I101" s="1">
        <v>115.43</v>
      </c>
    </row>
    <row r="102" spans="1:9">
      <c r="A102" t="s">
        <v>4378</v>
      </c>
      <c r="B102" t="s">
        <v>4270</v>
      </c>
      <c r="C102" t="s">
        <v>4270</v>
      </c>
      <c r="D102" t="s">
        <v>4271</v>
      </c>
      <c r="E102" t="s">
        <v>4298</v>
      </c>
      <c r="F102" s="2">
        <v>194663646733</v>
      </c>
      <c r="G102">
        <v>1</v>
      </c>
      <c r="H102" s="10">
        <f t="shared" si="1"/>
        <v>115.43</v>
      </c>
      <c r="I102" s="1">
        <v>115.43</v>
      </c>
    </row>
    <row r="103" spans="1:9">
      <c r="A103" t="s">
        <v>4378</v>
      </c>
      <c r="B103" t="s">
        <v>2525</v>
      </c>
      <c r="C103" t="s">
        <v>2525</v>
      </c>
      <c r="D103" t="s">
        <v>2526</v>
      </c>
      <c r="E103" t="s">
        <v>4298</v>
      </c>
      <c r="F103" s="2">
        <v>194664850320</v>
      </c>
      <c r="G103">
        <v>1</v>
      </c>
      <c r="H103" s="10">
        <f t="shared" si="1"/>
        <v>115.43</v>
      </c>
      <c r="I103" s="1">
        <v>115.43</v>
      </c>
    </row>
    <row r="104" spans="1:9">
      <c r="A104" t="s">
        <v>4378</v>
      </c>
      <c r="B104" t="s">
        <v>2174</v>
      </c>
      <c r="C104" t="s">
        <v>2174</v>
      </c>
      <c r="D104" t="s">
        <v>2175</v>
      </c>
      <c r="E104" t="s">
        <v>4298</v>
      </c>
      <c r="F104" s="2">
        <v>194664851716</v>
      </c>
      <c r="G104">
        <v>1</v>
      </c>
      <c r="H104" s="10">
        <f t="shared" si="1"/>
        <v>115.43</v>
      </c>
      <c r="I104" s="1">
        <v>115.43</v>
      </c>
    </row>
    <row r="105" spans="1:9">
      <c r="A105" t="s">
        <v>4378</v>
      </c>
      <c r="B105" t="s">
        <v>2174</v>
      </c>
      <c r="C105" t="s">
        <v>2174</v>
      </c>
      <c r="D105" t="s">
        <v>2175</v>
      </c>
      <c r="E105" t="s">
        <v>4298</v>
      </c>
      <c r="F105" s="2">
        <v>194664851716</v>
      </c>
      <c r="G105">
        <v>1</v>
      </c>
      <c r="H105" s="10">
        <f t="shared" si="1"/>
        <v>115.43</v>
      </c>
      <c r="I105" s="1">
        <v>115.43</v>
      </c>
    </row>
    <row r="106" spans="1:9">
      <c r="A106" t="s">
        <v>4378</v>
      </c>
      <c r="B106" t="s">
        <v>2295</v>
      </c>
      <c r="C106" t="s">
        <v>2295</v>
      </c>
      <c r="D106" t="s">
        <v>2296</v>
      </c>
      <c r="E106" t="s">
        <v>4298</v>
      </c>
      <c r="F106" s="2">
        <v>194663644821</v>
      </c>
      <c r="G106">
        <v>1</v>
      </c>
      <c r="H106" s="10">
        <f t="shared" si="1"/>
        <v>115.43</v>
      </c>
      <c r="I106" s="1">
        <v>115.43</v>
      </c>
    </row>
    <row r="107" spans="1:9">
      <c r="A107" t="s">
        <v>4378</v>
      </c>
      <c r="B107" t="s">
        <v>634</v>
      </c>
      <c r="C107" t="s">
        <v>634</v>
      </c>
      <c r="D107" t="s">
        <v>635</v>
      </c>
      <c r="E107" t="s">
        <v>4298</v>
      </c>
      <c r="F107" s="2">
        <v>194663642094</v>
      </c>
      <c r="G107">
        <v>1</v>
      </c>
      <c r="H107" s="10">
        <f t="shared" si="1"/>
        <v>115.43</v>
      </c>
      <c r="I107" s="1">
        <v>115.43</v>
      </c>
    </row>
    <row r="108" spans="1:9">
      <c r="A108" t="s">
        <v>4378</v>
      </c>
      <c r="B108" t="s">
        <v>1229</v>
      </c>
      <c r="C108" t="s">
        <v>1229</v>
      </c>
      <c r="D108" t="s">
        <v>1230</v>
      </c>
      <c r="E108" t="s">
        <v>4298</v>
      </c>
      <c r="F108" s="2">
        <v>821588300869</v>
      </c>
      <c r="G108">
        <v>1</v>
      </c>
      <c r="H108" s="10">
        <f t="shared" si="1"/>
        <v>114.85</v>
      </c>
      <c r="I108" s="1">
        <v>114.85</v>
      </c>
    </row>
    <row r="109" spans="1:9">
      <c r="A109" t="s">
        <v>4378</v>
      </c>
      <c r="B109" t="s">
        <v>3184</v>
      </c>
      <c r="C109" t="s">
        <v>3184</v>
      </c>
      <c r="D109" t="s">
        <v>3185</v>
      </c>
      <c r="E109" t="s">
        <v>4298</v>
      </c>
      <c r="F109" s="2">
        <v>196097100836</v>
      </c>
      <c r="G109">
        <v>1</v>
      </c>
      <c r="H109" s="10">
        <f t="shared" si="1"/>
        <v>114.68</v>
      </c>
      <c r="I109" s="1">
        <v>114.68</v>
      </c>
    </row>
    <row r="110" spans="1:9">
      <c r="A110" t="s">
        <v>4378</v>
      </c>
      <c r="B110" t="s">
        <v>87</v>
      </c>
      <c r="C110" t="s">
        <v>87</v>
      </c>
      <c r="D110" t="s">
        <v>88</v>
      </c>
      <c r="E110" t="s">
        <v>4298</v>
      </c>
      <c r="F110" s="2">
        <v>196097069881</v>
      </c>
      <c r="G110">
        <v>1</v>
      </c>
      <c r="H110" s="10">
        <f t="shared" si="1"/>
        <v>114.68</v>
      </c>
      <c r="I110" s="1">
        <v>114.68</v>
      </c>
    </row>
    <row r="111" spans="1:9">
      <c r="A111" t="s">
        <v>4378</v>
      </c>
      <c r="B111" t="s">
        <v>1375</v>
      </c>
      <c r="C111" t="s">
        <v>1375</v>
      </c>
      <c r="D111" t="s">
        <v>1376</v>
      </c>
      <c r="E111" t="s">
        <v>4298</v>
      </c>
      <c r="G111">
        <v>1</v>
      </c>
      <c r="H111" s="10">
        <f t="shared" si="1"/>
        <v>112</v>
      </c>
      <c r="I111" s="1">
        <v>112</v>
      </c>
    </row>
    <row r="112" spans="1:9">
      <c r="A112" t="s">
        <v>4378</v>
      </c>
      <c r="B112" t="s">
        <v>1448</v>
      </c>
      <c r="C112" t="s">
        <v>1448</v>
      </c>
      <c r="D112" t="s">
        <v>1449</v>
      </c>
      <c r="E112" t="s">
        <v>4298</v>
      </c>
      <c r="F112" s="2">
        <v>17122168709</v>
      </c>
      <c r="G112">
        <v>1</v>
      </c>
      <c r="H112" s="10">
        <f t="shared" si="1"/>
        <v>107.88</v>
      </c>
      <c r="I112" s="1">
        <v>107.88</v>
      </c>
    </row>
    <row r="113" spans="1:9">
      <c r="A113" t="s">
        <v>4378</v>
      </c>
      <c r="B113" t="s">
        <v>3887</v>
      </c>
      <c r="C113" t="s">
        <v>3887</v>
      </c>
      <c r="D113" t="s">
        <v>3888</v>
      </c>
      <c r="E113" t="s">
        <v>4298</v>
      </c>
      <c r="F113" s="2">
        <v>736702093995</v>
      </c>
      <c r="G113">
        <v>1</v>
      </c>
      <c r="H113" s="10">
        <f t="shared" si="1"/>
        <v>107.35</v>
      </c>
      <c r="I113" s="1">
        <v>107.35</v>
      </c>
    </row>
    <row r="114" spans="1:9">
      <c r="A114" t="s">
        <v>4378</v>
      </c>
      <c r="B114" t="s">
        <v>4033</v>
      </c>
      <c r="C114" t="s">
        <v>4033</v>
      </c>
      <c r="D114" t="s">
        <v>4034</v>
      </c>
      <c r="E114" t="s">
        <v>4298</v>
      </c>
      <c r="F114" s="2">
        <v>736702093971</v>
      </c>
      <c r="G114">
        <v>1</v>
      </c>
      <c r="H114" s="10">
        <f t="shared" si="1"/>
        <v>107.35</v>
      </c>
      <c r="I114" s="1">
        <v>107.35</v>
      </c>
    </row>
    <row r="115" spans="1:9">
      <c r="A115" t="s">
        <v>4378</v>
      </c>
      <c r="B115" t="s">
        <v>2044</v>
      </c>
      <c r="C115" t="s">
        <v>2044</v>
      </c>
      <c r="D115" t="s">
        <v>2045</v>
      </c>
      <c r="E115" t="s">
        <v>4298</v>
      </c>
      <c r="F115" s="2">
        <v>736702094305</v>
      </c>
      <c r="G115">
        <v>1</v>
      </c>
      <c r="H115" s="10">
        <f t="shared" si="1"/>
        <v>107.35</v>
      </c>
      <c r="I115" s="1">
        <v>107.35</v>
      </c>
    </row>
    <row r="116" spans="1:9">
      <c r="A116" t="s">
        <v>4378</v>
      </c>
      <c r="B116" t="s">
        <v>4568</v>
      </c>
      <c r="C116" t="s">
        <v>4568</v>
      </c>
      <c r="D116" t="s">
        <v>4569</v>
      </c>
      <c r="E116" t="s">
        <v>4305</v>
      </c>
      <c r="F116" s="2">
        <v>801216182630</v>
      </c>
      <c r="G116">
        <v>1</v>
      </c>
      <c r="H116" s="10">
        <f t="shared" si="1"/>
        <v>107.25</v>
      </c>
      <c r="I116" s="1">
        <v>107.25</v>
      </c>
    </row>
    <row r="117" spans="1:9">
      <c r="A117" t="s">
        <v>4378</v>
      </c>
      <c r="B117" t="s">
        <v>63</v>
      </c>
      <c r="C117" t="s">
        <v>63</v>
      </c>
      <c r="D117" t="s">
        <v>64</v>
      </c>
      <c r="E117" t="s">
        <v>4298</v>
      </c>
      <c r="F117" s="2">
        <v>885383350849</v>
      </c>
      <c r="G117">
        <v>1</v>
      </c>
      <c r="H117" s="10">
        <f t="shared" si="1"/>
        <v>105.09</v>
      </c>
      <c r="I117" s="1">
        <v>105.09</v>
      </c>
    </row>
    <row r="118" spans="1:9">
      <c r="A118" t="s">
        <v>4378</v>
      </c>
      <c r="B118" t="s">
        <v>4950</v>
      </c>
      <c r="C118" t="s">
        <v>4950</v>
      </c>
      <c r="D118" t="s">
        <v>4951</v>
      </c>
      <c r="E118" t="s">
        <v>4298</v>
      </c>
      <c r="F118" s="2">
        <v>194663641066</v>
      </c>
      <c r="G118">
        <v>1</v>
      </c>
      <c r="H118" s="10">
        <f t="shared" si="1"/>
        <v>104.76</v>
      </c>
      <c r="I118" s="1">
        <v>104.76</v>
      </c>
    </row>
    <row r="119" spans="1:9">
      <c r="A119" t="s">
        <v>4378</v>
      </c>
      <c r="B119" t="s">
        <v>4136</v>
      </c>
      <c r="C119" t="s">
        <v>4136</v>
      </c>
      <c r="D119" t="s">
        <v>4137</v>
      </c>
      <c r="E119" t="s">
        <v>4298</v>
      </c>
      <c r="F119" s="2">
        <v>194663640199</v>
      </c>
      <c r="G119">
        <v>1</v>
      </c>
      <c r="H119" s="10">
        <f t="shared" si="1"/>
        <v>104.76</v>
      </c>
      <c r="I119" s="1">
        <v>104.76</v>
      </c>
    </row>
    <row r="120" spans="1:9">
      <c r="A120" t="s">
        <v>4378</v>
      </c>
      <c r="B120" t="s">
        <v>4268</v>
      </c>
      <c r="C120" t="s">
        <v>4268</v>
      </c>
      <c r="D120" t="s">
        <v>4269</v>
      </c>
      <c r="E120" t="s">
        <v>4298</v>
      </c>
      <c r="F120" s="2">
        <v>194663645255</v>
      </c>
      <c r="G120">
        <v>1</v>
      </c>
      <c r="H120" s="10">
        <f t="shared" si="1"/>
        <v>104.76</v>
      </c>
      <c r="I120" s="1">
        <v>104.76</v>
      </c>
    </row>
    <row r="121" spans="1:9">
      <c r="A121" t="s">
        <v>4378</v>
      </c>
      <c r="B121" t="s">
        <v>1011</v>
      </c>
      <c r="C121" t="s">
        <v>1011</v>
      </c>
      <c r="D121" t="s">
        <v>1012</v>
      </c>
      <c r="E121" t="s">
        <v>4298</v>
      </c>
      <c r="F121" s="2">
        <v>194663637854</v>
      </c>
      <c r="G121">
        <v>1</v>
      </c>
      <c r="H121" s="10">
        <f t="shared" si="1"/>
        <v>104.76</v>
      </c>
      <c r="I121" s="1">
        <v>104.76</v>
      </c>
    </row>
    <row r="122" spans="1:9">
      <c r="A122" t="s">
        <v>4378</v>
      </c>
      <c r="B122" t="s">
        <v>178</v>
      </c>
      <c r="C122" t="s">
        <v>178</v>
      </c>
      <c r="D122" t="s">
        <v>179</v>
      </c>
      <c r="E122" t="s">
        <v>4298</v>
      </c>
      <c r="F122" s="2">
        <v>194663637434</v>
      </c>
      <c r="G122">
        <v>1</v>
      </c>
      <c r="H122" s="10">
        <f t="shared" si="1"/>
        <v>104.76</v>
      </c>
      <c r="I122" s="1">
        <v>104.76</v>
      </c>
    </row>
    <row r="123" spans="1:9">
      <c r="A123" t="s">
        <v>4378</v>
      </c>
      <c r="B123" t="s">
        <v>1331</v>
      </c>
      <c r="C123" t="s">
        <v>1331</v>
      </c>
      <c r="D123" t="s">
        <v>1332</v>
      </c>
      <c r="E123" t="s">
        <v>4298</v>
      </c>
      <c r="F123" s="2">
        <v>195607623056</v>
      </c>
      <c r="G123">
        <v>1</v>
      </c>
      <c r="H123" s="10">
        <f t="shared" si="1"/>
        <v>104.03</v>
      </c>
      <c r="I123" s="1">
        <v>104.03</v>
      </c>
    </row>
    <row r="124" spans="1:9">
      <c r="A124" t="s">
        <v>4378</v>
      </c>
      <c r="B124" t="s">
        <v>1189</v>
      </c>
      <c r="C124" t="s">
        <v>1189</v>
      </c>
      <c r="D124" t="s">
        <v>1190</v>
      </c>
      <c r="E124" t="s">
        <v>4298</v>
      </c>
      <c r="F124" s="2">
        <v>824005944646</v>
      </c>
      <c r="G124">
        <v>1</v>
      </c>
      <c r="H124" s="10">
        <f t="shared" si="1"/>
        <v>103.4</v>
      </c>
      <c r="I124" s="1">
        <v>103.4</v>
      </c>
    </row>
    <row r="125" spans="1:9">
      <c r="A125" t="s">
        <v>4378</v>
      </c>
      <c r="B125" t="s">
        <v>4272</v>
      </c>
      <c r="C125" t="s">
        <v>4272</v>
      </c>
      <c r="D125" t="s">
        <v>4273</v>
      </c>
      <c r="E125" t="s">
        <v>4298</v>
      </c>
      <c r="F125" s="2">
        <v>651392525932</v>
      </c>
      <c r="G125">
        <v>1</v>
      </c>
      <c r="H125" s="10">
        <f t="shared" si="1"/>
        <v>101.85</v>
      </c>
      <c r="I125" s="1">
        <v>101.85</v>
      </c>
    </row>
    <row r="126" spans="1:9">
      <c r="A126" t="s">
        <v>4378</v>
      </c>
      <c r="B126" t="s">
        <v>2136</v>
      </c>
      <c r="C126" t="s">
        <v>2136</v>
      </c>
      <c r="D126" t="s">
        <v>2137</v>
      </c>
      <c r="E126" t="s">
        <v>4298</v>
      </c>
      <c r="F126" s="2">
        <v>840204604563</v>
      </c>
      <c r="G126">
        <v>3</v>
      </c>
      <c r="H126" s="10">
        <f t="shared" si="1"/>
        <v>100.8</v>
      </c>
      <c r="I126" s="1">
        <v>302.39999999999998</v>
      </c>
    </row>
    <row r="127" spans="1:9">
      <c r="A127" t="s">
        <v>4378</v>
      </c>
      <c r="B127" t="s">
        <v>2351</v>
      </c>
      <c r="C127" t="s">
        <v>2351</v>
      </c>
      <c r="D127" t="s">
        <v>2352</v>
      </c>
      <c r="E127" t="s">
        <v>4298</v>
      </c>
      <c r="F127" s="2">
        <v>195748858591</v>
      </c>
      <c r="G127">
        <v>1</v>
      </c>
      <c r="H127" s="10">
        <f t="shared" si="1"/>
        <v>99.01</v>
      </c>
      <c r="I127" s="1">
        <v>99.01</v>
      </c>
    </row>
    <row r="128" spans="1:9">
      <c r="A128" t="s">
        <v>4378</v>
      </c>
      <c r="B128" t="s">
        <v>2351</v>
      </c>
      <c r="C128" t="s">
        <v>2351</v>
      </c>
      <c r="D128" t="s">
        <v>2352</v>
      </c>
      <c r="E128" t="s">
        <v>4298</v>
      </c>
      <c r="F128" s="2">
        <v>195748858591</v>
      </c>
      <c r="G128">
        <v>1</v>
      </c>
      <c r="H128" s="10">
        <f t="shared" si="1"/>
        <v>99.01</v>
      </c>
      <c r="I128" s="1">
        <v>99.01</v>
      </c>
    </row>
    <row r="129" spans="1:9">
      <c r="A129" t="s">
        <v>4378</v>
      </c>
      <c r="B129" t="s">
        <v>5143</v>
      </c>
      <c r="C129" t="s">
        <v>5143</v>
      </c>
      <c r="D129" t="s">
        <v>5144</v>
      </c>
      <c r="E129" t="s">
        <v>4298</v>
      </c>
      <c r="F129" s="2">
        <v>810076716008</v>
      </c>
      <c r="G129">
        <v>1</v>
      </c>
      <c r="H129" s="10">
        <f t="shared" si="1"/>
        <v>98.8</v>
      </c>
      <c r="I129" s="1">
        <v>98.8</v>
      </c>
    </row>
    <row r="130" spans="1:9">
      <c r="A130" t="s">
        <v>4378</v>
      </c>
      <c r="B130" t="s">
        <v>873</v>
      </c>
      <c r="C130" t="s">
        <v>873</v>
      </c>
      <c r="D130" t="s">
        <v>874</v>
      </c>
      <c r="E130" t="s">
        <v>4298</v>
      </c>
      <c r="F130" s="2">
        <v>824005951927</v>
      </c>
      <c r="G130">
        <v>1</v>
      </c>
      <c r="H130" s="10">
        <f t="shared" ref="H130:H193" si="2">I130/G130</f>
        <v>98.7</v>
      </c>
      <c r="I130" s="1">
        <v>98.7</v>
      </c>
    </row>
    <row r="131" spans="1:9">
      <c r="A131" t="s">
        <v>4378</v>
      </c>
      <c r="B131" t="s">
        <v>2309</v>
      </c>
      <c r="C131" t="s">
        <v>2309</v>
      </c>
      <c r="D131" t="s">
        <v>2310</v>
      </c>
      <c r="E131" t="s">
        <v>4298</v>
      </c>
      <c r="G131">
        <v>1</v>
      </c>
      <c r="H131" s="10">
        <f t="shared" si="2"/>
        <v>98</v>
      </c>
      <c r="I131" s="1">
        <v>98</v>
      </c>
    </row>
    <row r="132" spans="1:9">
      <c r="A132" t="s">
        <v>4378</v>
      </c>
      <c r="B132" t="s">
        <v>4802</v>
      </c>
      <c r="C132" t="s">
        <v>4802</v>
      </c>
      <c r="D132" t="s">
        <v>4803</v>
      </c>
      <c r="E132" t="s">
        <v>4298</v>
      </c>
      <c r="F132" s="2">
        <v>195607619981</v>
      </c>
      <c r="G132">
        <v>1</v>
      </c>
      <c r="H132" s="10">
        <f t="shared" si="2"/>
        <v>95.95</v>
      </c>
      <c r="I132" s="1">
        <v>95.95</v>
      </c>
    </row>
    <row r="133" spans="1:9">
      <c r="A133" t="s">
        <v>4378</v>
      </c>
      <c r="B133" t="s">
        <v>455</v>
      </c>
      <c r="C133" t="s">
        <v>455</v>
      </c>
      <c r="D133" t="s">
        <v>456</v>
      </c>
      <c r="E133" t="s">
        <v>4298</v>
      </c>
      <c r="F133" s="2">
        <v>17138003643</v>
      </c>
      <c r="G133">
        <v>1</v>
      </c>
      <c r="H133" s="10">
        <f t="shared" si="2"/>
        <v>95.95</v>
      </c>
      <c r="I133" s="1">
        <v>95.95</v>
      </c>
    </row>
    <row r="134" spans="1:9">
      <c r="A134" t="s">
        <v>4378</v>
      </c>
      <c r="B134" t="s">
        <v>473</v>
      </c>
      <c r="C134" t="s">
        <v>473</v>
      </c>
      <c r="D134" t="s">
        <v>474</v>
      </c>
      <c r="E134" t="s">
        <v>4298</v>
      </c>
      <c r="F134" s="2">
        <v>17138068628</v>
      </c>
      <c r="G134">
        <v>1</v>
      </c>
      <c r="H134" s="10">
        <f t="shared" si="2"/>
        <v>95.95</v>
      </c>
      <c r="I134" s="1">
        <v>95.95</v>
      </c>
    </row>
    <row r="135" spans="1:9">
      <c r="A135" t="s">
        <v>4378</v>
      </c>
      <c r="B135" t="s">
        <v>636</v>
      </c>
      <c r="C135" t="s">
        <v>636</v>
      </c>
      <c r="D135" t="s">
        <v>637</v>
      </c>
      <c r="E135" t="s">
        <v>4298</v>
      </c>
      <c r="F135" s="2">
        <v>17138003247</v>
      </c>
      <c r="G135">
        <v>1</v>
      </c>
      <c r="H135" s="10">
        <f t="shared" si="2"/>
        <v>95.95</v>
      </c>
      <c r="I135" s="1">
        <v>95.95</v>
      </c>
    </row>
    <row r="136" spans="1:9">
      <c r="A136" t="s">
        <v>4378</v>
      </c>
      <c r="B136" t="s">
        <v>2713</v>
      </c>
      <c r="C136" t="s">
        <v>2713</v>
      </c>
      <c r="D136" t="s">
        <v>2714</v>
      </c>
      <c r="E136" t="s">
        <v>4298</v>
      </c>
      <c r="F136" s="2">
        <v>608386220885</v>
      </c>
      <c r="G136">
        <v>1</v>
      </c>
      <c r="H136" s="10">
        <f t="shared" si="2"/>
        <v>95.5</v>
      </c>
      <c r="I136" s="1">
        <v>95.5</v>
      </c>
    </row>
    <row r="137" spans="1:9">
      <c r="A137" t="s">
        <v>4378</v>
      </c>
      <c r="B137" t="s">
        <v>3228</v>
      </c>
      <c r="C137" t="s">
        <v>3228</v>
      </c>
      <c r="D137" t="s">
        <v>3229</v>
      </c>
      <c r="E137" t="s">
        <v>4298</v>
      </c>
      <c r="F137" s="2">
        <v>608386220892</v>
      </c>
      <c r="G137">
        <v>1</v>
      </c>
      <c r="H137" s="10">
        <f t="shared" si="2"/>
        <v>95.5</v>
      </c>
      <c r="I137" s="1">
        <v>95.5</v>
      </c>
    </row>
    <row r="138" spans="1:9">
      <c r="A138" t="s">
        <v>4378</v>
      </c>
      <c r="B138" t="s">
        <v>955</v>
      </c>
      <c r="C138" t="s">
        <v>955</v>
      </c>
      <c r="G138">
        <v>1</v>
      </c>
      <c r="H138" s="10">
        <f t="shared" si="2"/>
        <v>95.5</v>
      </c>
      <c r="I138" s="1">
        <v>95.5</v>
      </c>
    </row>
    <row r="139" spans="1:9">
      <c r="A139" t="s">
        <v>4378</v>
      </c>
      <c r="B139" t="s">
        <v>4124</v>
      </c>
      <c r="C139" t="s">
        <v>4124</v>
      </c>
      <c r="D139" t="s">
        <v>4125</v>
      </c>
      <c r="E139" t="s">
        <v>4342</v>
      </c>
      <c r="F139" s="2">
        <v>888672291366</v>
      </c>
      <c r="G139">
        <v>1</v>
      </c>
      <c r="H139" s="10">
        <f t="shared" si="2"/>
        <v>95</v>
      </c>
      <c r="I139" s="1">
        <v>95</v>
      </c>
    </row>
    <row r="140" spans="1:9">
      <c r="A140" t="s">
        <v>4378</v>
      </c>
      <c r="B140" t="s">
        <v>4193</v>
      </c>
      <c r="C140" t="s">
        <v>4193</v>
      </c>
      <c r="D140" t="s">
        <v>4194</v>
      </c>
      <c r="E140" t="s">
        <v>4298</v>
      </c>
      <c r="F140" s="2">
        <v>196300654767</v>
      </c>
      <c r="G140">
        <v>1</v>
      </c>
      <c r="H140" s="10">
        <f t="shared" si="2"/>
        <v>95</v>
      </c>
      <c r="I140" s="1">
        <v>95</v>
      </c>
    </row>
    <row r="141" spans="1:9">
      <c r="A141" t="s">
        <v>4378</v>
      </c>
      <c r="B141" t="s">
        <v>3180</v>
      </c>
      <c r="C141" t="s">
        <v>3180</v>
      </c>
      <c r="D141" t="s">
        <v>3181</v>
      </c>
      <c r="E141" t="s">
        <v>4298</v>
      </c>
      <c r="F141" s="2">
        <v>196300661062</v>
      </c>
      <c r="G141">
        <v>1</v>
      </c>
      <c r="H141" s="10">
        <f t="shared" si="2"/>
        <v>95</v>
      </c>
      <c r="I141" s="1">
        <v>95</v>
      </c>
    </row>
    <row r="142" spans="1:9">
      <c r="A142" t="s">
        <v>4378</v>
      </c>
      <c r="B142" t="s">
        <v>2146</v>
      </c>
      <c r="C142" t="s">
        <v>2146</v>
      </c>
      <c r="D142" t="s">
        <v>2147</v>
      </c>
      <c r="E142" t="s">
        <v>4298</v>
      </c>
      <c r="G142">
        <v>1</v>
      </c>
      <c r="H142" s="10">
        <f t="shared" si="2"/>
        <v>95</v>
      </c>
      <c r="I142" s="1">
        <v>95</v>
      </c>
    </row>
    <row r="143" spans="1:9">
      <c r="A143" t="s">
        <v>4378</v>
      </c>
      <c r="B143" t="s">
        <v>3095</v>
      </c>
      <c r="C143" t="s">
        <v>3095</v>
      </c>
      <c r="D143" t="s">
        <v>3096</v>
      </c>
      <c r="E143" t="s">
        <v>4298</v>
      </c>
      <c r="F143" s="2">
        <v>194663512885</v>
      </c>
      <c r="G143">
        <v>1</v>
      </c>
      <c r="H143" s="10">
        <f t="shared" si="2"/>
        <v>94.09</v>
      </c>
      <c r="I143" s="1">
        <v>94.09</v>
      </c>
    </row>
    <row r="144" spans="1:9">
      <c r="A144" t="s">
        <v>4378</v>
      </c>
      <c r="B144" t="s">
        <v>4712</v>
      </c>
      <c r="C144" t="s">
        <v>4712</v>
      </c>
      <c r="D144" t="s">
        <v>4713</v>
      </c>
      <c r="E144" t="s">
        <v>4298</v>
      </c>
      <c r="F144" s="2">
        <v>195190178346</v>
      </c>
      <c r="G144">
        <v>1</v>
      </c>
      <c r="H144" s="10">
        <f t="shared" si="2"/>
        <v>94</v>
      </c>
      <c r="I144" s="1">
        <v>94</v>
      </c>
    </row>
    <row r="145" spans="1:9">
      <c r="A145" t="s">
        <v>4378</v>
      </c>
      <c r="B145" t="s">
        <v>4798</v>
      </c>
      <c r="C145" t="s">
        <v>4798</v>
      </c>
      <c r="D145" t="s">
        <v>4799</v>
      </c>
      <c r="E145" t="s">
        <v>4298</v>
      </c>
      <c r="G145">
        <v>1</v>
      </c>
      <c r="H145" s="10">
        <f t="shared" si="2"/>
        <v>94</v>
      </c>
      <c r="I145" s="1">
        <v>94</v>
      </c>
    </row>
    <row r="146" spans="1:9">
      <c r="A146" t="s">
        <v>4378</v>
      </c>
      <c r="B146" t="s">
        <v>4238</v>
      </c>
      <c r="C146" t="s">
        <v>4238</v>
      </c>
      <c r="D146" t="s">
        <v>4239</v>
      </c>
      <c r="E146" t="s">
        <v>4298</v>
      </c>
      <c r="F146" s="2">
        <v>195190151202</v>
      </c>
      <c r="G146">
        <v>1</v>
      </c>
      <c r="H146" s="10">
        <f t="shared" si="2"/>
        <v>94</v>
      </c>
      <c r="I146" s="1">
        <v>94</v>
      </c>
    </row>
    <row r="147" spans="1:9">
      <c r="A147" t="s">
        <v>4378</v>
      </c>
      <c r="B147" t="s">
        <v>1596</v>
      </c>
      <c r="C147" t="s">
        <v>1596</v>
      </c>
      <c r="D147" t="s">
        <v>1597</v>
      </c>
      <c r="E147" t="s">
        <v>4298</v>
      </c>
      <c r="F147" s="2">
        <v>195190151196</v>
      </c>
      <c r="G147">
        <v>1</v>
      </c>
      <c r="H147" s="10">
        <f t="shared" si="2"/>
        <v>94</v>
      </c>
      <c r="I147" s="1">
        <v>94</v>
      </c>
    </row>
    <row r="148" spans="1:9">
      <c r="A148" t="s">
        <v>4378</v>
      </c>
      <c r="B148" t="s">
        <v>4122</v>
      </c>
      <c r="C148" t="s">
        <v>4122</v>
      </c>
      <c r="D148" t="s">
        <v>4123</v>
      </c>
      <c r="E148" t="s">
        <v>4298</v>
      </c>
      <c r="G148">
        <v>1</v>
      </c>
      <c r="H148" s="10">
        <f t="shared" si="2"/>
        <v>93</v>
      </c>
      <c r="I148" s="1">
        <v>93</v>
      </c>
    </row>
    <row r="149" spans="1:9">
      <c r="A149" t="s">
        <v>4378</v>
      </c>
      <c r="B149" t="s">
        <v>5183</v>
      </c>
      <c r="C149" t="s">
        <v>5183</v>
      </c>
      <c r="D149" t="s">
        <v>5184</v>
      </c>
      <c r="E149" t="s">
        <v>4298</v>
      </c>
      <c r="F149" s="2">
        <v>196350004901</v>
      </c>
      <c r="G149">
        <v>1</v>
      </c>
      <c r="H149" s="10">
        <f t="shared" si="2"/>
        <v>92.7</v>
      </c>
      <c r="I149" s="1">
        <v>92.7</v>
      </c>
    </row>
    <row r="150" spans="1:9">
      <c r="A150" t="s">
        <v>4378</v>
      </c>
      <c r="B150" t="s">
        <v>3433</v>
      </c>
      <c r="C150" t="s">
        <v>3433</v>
      </c>
      <c r="D150" t="s">
        <v>3434</v>
      </c>
      <c r="E150" t="s">
        <v>4298</v>
      </c>
      <c r="F150" s="2">
        <v>191190330616</v>
      </c>
      <c r="G150">
        <v>1</v>
      </c>
      <c r="H150" s="10">
        <f t="shared" si="2"/>
        <v>91.65</v>
      </c>
      <c r="I150" s="1">
        <v>91.65</v>
      </c>
    </row>
    <row r="151" spans="1:9">
      <c r="A151" t="s">
        <v>4378</v>
      </c>
      <c r="B151" t="s">
        <v>3057</v>
      </c>
      <c r="C151" t="s">
        <v>3057</v>
      </c>
      <c r="D151" t="s">
        <v>3058</v>
      </c>
      <c r="E151" t="s">
        <v>4298</v>
      </c>
      <c r="F151" s="2">
        <v>191190330562</v>
      </c>
      <c r="G151">
        <v>1</v>
      </c>
      <c r="H151" s="10">
        <f t="shared" si="2"/>
        <v>91.65</v>
      </c>
      <c r="I151" s="1">
        <v>91.65</v>
      </c>
    </row>
    <row r="152" spans="1:9">
      <c r="A152" t="s">
        <v>4378</v>
      </c>
      <c r="B152" t="s">
        <v>3057</v>
      </c>
      <c r="C152" t="s">
        <v>3057</v>
      </c>
      <c r="D152" t="s">
        <v>3058</v>
      </c>
      <c r="E152" t="s">
        <v>4298</v>
      </c>
      <c r="F152" s="2">
        <v>191190330562</v>
      </c>
      <c r="G152">
        <v>1</v>
      </c>
      <c r="H152" s="10">
        <f t="shared" si="2"/>
        <v>91.65</v>
      </c>
      <c r="I152" s="1">
        <v>91.65</v>
      </c>
    </row>
    <row r="153" spans="1:9">
      <c r="A153" t="s">
        <v>4378</v>
      </c>
      <c r="B153" t="s">
        <v>124</v>
      </c>
      <c r="C153" t="s">
        <v>124</v>
      </c>
      <c r="D153" t="s">
        <v>125</v>
      </c>
      <c r="E153" t="s">
        <v>4298</v>
      </c>
      <c r="F153" s="2">
        <v>191190330579</v>
      </c>
      <c r="G153">
        <v>1</v>
      </c>
      <c r="H153" s="10">
        <f t="shared" si="2"/>
        <v>91.65</v>
      </c>
      <c r="I153" s="1">
        <v>91.65</v>
      </c>
    </row>
    <row r="154" spans="1:9">
      <c r="A154" t="s">
        <v>4378</v>
      </c>
      <c r="B154" t="s">
        <v>2060</v>
      </c>
      <c r="C154" t="s">
        <v>2060</v>
      </c>
      <c r="D154" t="s">
        <v>2061</v>
      </c>
      <c r="E154" t="s">
        <v>4298</v>
      </c>
      <c r="F154" s="2">
        <v>196300743553</v>
      </c>
      <c r="G154">
        <v>1</v>
      </c>
      <c r="H154" s="10">
        <f t="shared" si="2"/>
        <v>91.2</v>
      </c>
      <c r="I154" s="1">
        <v>91.2</v>
      </c>
    </row>
    <row r="155" spans="1:9">
      <c r="A155" t="s">
        <v>4378</v>
      </c>
      <c r="B155" t="s">
        <v>2910</v>
      </c>
      <c r="C155" t="s">
        <v>2910</v>
      </c>
      <c r="D155" t="s">
        <v>2911</v>
      </c>
      <c r="E155" t="s">
        <v>4298</v>
      </c>
      <c r="F155" s="2">
        <v>810025305406</v>
      </c>
      <c r="G155">
        <v>1</v>
      </c>
      <c r="H155" s="10">
        <f t="shared" si="2"/>
        <v>91.18</v>
      </c>
      <c r="I155" s="1">
        <v>91.18</v>
      </c>
    </row>
    <row r="156" spans="1:9">
      <c r="A156" t="s">
        <v>4378</v>
      </c>
      <c r="B156" t="s">
        <v>4678</v>
      </c>
      <c r="C156" t="s">
        <v>4678</v>
      </c>
      <c r="D156" t="s">
        <v>4679</v>
      </c>
      <c r="E156" t="s">
        <v>4298</v>
      </c>
      <c r="F156" s="2">
        <v>690467062767</v>
      </c>
      <c r="G156">
        <v>1</v>
      </c>
      <c r="H156" s="10">
        <f t="shared" si="2"/>
        <v>91.08</v>
      </c>
      <c r="I156" s="1">
        <v>91.08</v>
      </c>
    </row>
    <row r="157" spans="1:9">
      <c r="A157" t="s">
        <v>4378</v>
      </c>
      <c r="B157" t="s">
        <v>4403</v>
      </c>
      <c r="C157" t="s">
        <v>4403</v>
      </c>
      <c r="D157" t="s">
        <v>4404</v>
      </c>
      <c r="E157" t="s">
        <v>4298</v>
      </c>
      <c r="G157">
        <v>1</v>
      </c>
      <c r="H157" s="10">
        <f t="shared" si="2"/>
        <v>90.73</v>
      </c>
      <c r="I157" s="1">
        <v>90.73</v>
      </c>
    </row>
    <row r="158" spans="1:9">
      <c r="A158" t="s">
        <v>4378</v>
      </c>
      <c r="B158" t="s">
        <v>1493</v>
      </c>
      <c r="C158" t="s">
        <v>1493</v>
      </c>
      <c r="D158" t="s">
        <v>1494</v>
      </c>
      <c r="E158" t="s">
        <v>4298</v>
      </c>
      <c r="F158" s="2">
        <v>810061793250</v>
      </c>
      <c r="G158">
        <v>2</v>
      </c>
      <c r="H158" s="10">
        <f t="shared" si="2"/>
        <v>90.25</v>
      </c>
      <c r="I158" s="1">
        <v>180.5</v>
      </c>
    </row>
    <row r="159" spans="1:9">
      <c r="A159" t="s">
        <v>4378</v>
      </c>
      <c r="B159" t="s">
        <v>449</v>
      </c>
      <c r="C159" t="s">
        <v>449</v>
      </c>
      <c r="D159" t="s">
        <v>450</v>
      </c>
      <c r="E159" t="s">
        <v>4298</v>
      </c>
      <c r="F159" s="2">
        <v>810061793243</v>
      </c>
      <c r="G159">
        <v>2</v>
      </c>
      <c r="H159" s="10">
        <f t="shared" si="2"/>
        <v>90.25</v>
      </c>
      <c r="I159" s="1">
        <v>180.5</v>
      </c>
    </row>
    <row r="160" spans="1:9">
      <c r="A160" t="s">
        <v>4378</v>
      </c>
      <c r="B160" t="s">
        <v>319</v>
      </c>
      <c r="C160" t="s">
        <v>319</v>
      </c>
      <c r="D160" t="s">
        <v>320</v>
      </c>
      <c r="E160" t="s">
        <v>4298</v>
      </c>
      <c r="F160" s="2">
        <v>195945534342</v>
      </c>
      <c r="G160">
        <v>1</v>
      </c>
      <c r="H160" s="10">
        <f t="shared" si="2"/>
        <v>90.16</v>
      </c>
      <c r="I160" s="1">
        <v>90.16</v>
      </c>
    </row>
    <row r="161" spans="1:9">
      <c r="A161" t="s">
        <v>4378</v>
      </c>
      <c r="B161" t="s">
        <v>1231</v>
      </c>
      <c r="C161" t="s">
        <v>1231</v>
      </c>
      <c r="D161" t="s">
        <v>1232</v>
      </c>
      <c r="E161" t="s">
        <v>4298</v>
      </c>
      <c r="F161" s="2">
        <v>727687983593</v>
      </c>
      <c r="G161">
        <v>14</v>
      </c>
      <c r="H161" s="10">
        <f t="shared" si="2"/>
        <v>88.350000000000009</v>
      </c>
      <c r="I161" s="1">
        <v>1236.9000000000001</v>
      </c>
    </row>
    <row r="162" spans="1:9">
      <c r="A162" t="s">
        <v>4378</v>
      </c>
      <c r="B162" t="s">
        <v>4197</v>
      </c>
      <c r="C162" t="s">
        <v>4197</v>
      </c>
      <c r="D162" t="s">
        <v>4198</v>
      </c>
      <c r="E162" t="s">
        <v>4298</v>
      </c>
      <c r="F162" s="2">
        <v>727687983579</v>
      </c>
      <c r="G162">
        <v>10</v>
      </c>
      <c r="H162" s="10">
        <f t="shared" si="2"/>
        <v>88.35</v>
      </c>
      <c r="I162" s="1">
        <v>883.5</v>
      </c>
    </row>
    <row r="163" spans="1:9">
      <c r="A163" t="s">
        <v>4378</v>
      </c>
      <c r="B163" t="s">
        <v>2202</v>
      </c>
      <c r="C163" t="s">
        <v>2202</v>
      </c>
      <c r="D163" t="s">
        <v>2203</v>
      </c>
      <c r="E163" t="s">
        <v>4298</v>
      </c>
      <c r="F163" s="2">
        <v>727687983487</v>
      </c>
      <c r="G163">
        <v>9</v>
      </c>
      <c r="H163" s="10">
        <f t="shared" si="2"/>
        <v>88.35</v>
      </c>
      <c r="I163" s="1">
        <v>795.15</v>
      </c>
    </row>
    <row r="164" spans="1:9">
      <c r="A164" t="s">
        <v>4378</v>
      </c>
      <c r="B164" t="s">
        <v>387</v>
      </c>
      <c r="C164" t="s">
        <v>387</v>
      </c>
      <c r="D164" t="s">
        <v>388</v>
      </c>
      <c r="E164" t="s">
        <v>4298</v>
      </c>
      <c r="F164" s="2">
        <v>727687983555</v>
      </c>
      <c r="G164">
        <v>5</v>
      </c>
      <c r="H164" s="10">
        <f t="shared" si="2"/>
        <v>88.35</v>
      </c>
      <c r="I164" s="1">
        <v>441.75</v>
      </c>
    </row>
    <row r="165" spans="1:9">
      <c r="A165" t="s">
        <v>4378</v>
      </c>
      <c r="B165" t="s">
        <v>238</v>
      </c>
      <c r="C165" t="s">
        <v>238</v>
      </c>
      <c r="D165" t="s">
        <v>239</v>
      </c>
      <c r="E165" t="s">
        <v>4298</v>
      </c>
      <c r="F165" s="2">
        <v>727687983586</v>
      </c>
      <c r="G165">
        <v>4</v>
      </c>
      <c r="H165" s="10">
        <f t="shared" si="2"/>
        <v>88.35</v>
      </c>
      <c r="I165" s="1">
        <v>353.4</v>
      </c>
    </row>
    <row r="166" spans="1:9">
      <c r="A166" t="s">
        <v>4378</v>
      </c>
      <c r="B166" t="s">
        <v>2202</v>
      </c>
      <c r="C166" t="s">
        <v>2202</v>
      </c>
      <c r="D166" t="s">
        <v>2203</v>
      </c>
      <c r="E166" t="s">
        <v>4298</v>
      </c>
      <c r="F166" s="2">
        <v>727687983487</v>
      </c>
      <c r="G166">
        <v>2</v>
      </c>
      <c r="H166" s="10">
        <f t="shared" si="2"/>
        <v>88.35</v>
      </c>
      <c r="I166" s="1">
        <v>176.7</v>
      </c>
    </row>
    <row r="167" spans="1:9">
      <c r="A167" t="s">
        <v>4378</v>
      </c>
      <c r="B167" t="s">
        <v>4197</v>
      </c>
      <c r="C167" t="s">
        <v>4197</v>
      </c>
      <c r="D167" t="s">
        <v>4198</v>
      </c>
      <c r="E167" t="s">
        <v>4298</v>
      </c>
      <c r="F167" s="2">
        <v>727687983579</v>
      </c>
      <c r="G167">
        <v>1</v>
      </c>
      <c r="H167" s="10">
        <f t="shared" si="2"/>
        <v>88.35</v>
      </c>
      <c r="I167" s="1">
        <v>88.35</v>
      </c>
    </row>
    <row r="168" spans="1:9">
      <c r="A168" t="s">
        <v>4378</v>
      </c>
      <c r="B168" t="s">
        <v>2759</v>
      </c>
      <c r="C168" t="s">
        <v>2759</v>
      </c>
      <c r="D168" t="s">
        <v>2760</v>
      </c>
      <c r="E168" t="s">
        <v>4298</v>
      </c>
      <c r="F168" s="2">
        <v>840040488198</v>
      </c>
      <c r="G168">
        <v>2</v>
      </c>
      <c r="H168" s="10">
        <f t="shared" si="2"/>
        <v>87.5</v>
      </c>
      <c r="I168" s="1">
        <v>175</v>
      </c>
    </row>
    <row r="169" spans="1:9">
      <c r="A169" t="s">
        <v>4378</v>
      </c>
      <c r="B169" t="s">
        <v>5062</v>
      </c>
      <c r="C169" t="s">
        <v>5062</v>
      </c>
      <c r="G169">
        <v>1</v>
      </c>
      <c r="H169" s="10">
        <f t="shared" si="2"/>
        <v>87</v>
      </c>
      <c r="I169" s="1">
        <v>87</v>
      </c>
    </row>
    <row r="170" spans="1:9">
      <c r="A170" t="s">
        <v>4378</v>
      </c>
      <c r="B170" t="s">
        <v>2856</v>
      </c>
      <c r="C170" t="s">
        <v>2856</v>
      </c>
      <c r="D170" t="s">
        <v>2857</v>
      </c>
      <c r="E170" t="s">
        <v>4298</v>
      </c>
      <c r="F170" s="2">
        <v>889069930080</v>
      </c>
      <c r="G170">
        <v>1</v>
      </c>
      <c r="H170" s="10">
        <f t="shared" si="2"/>
        <v>87</v>
      </c>
      <c r="I170" s="1">
        <v>87</v>
      </c>
    </row>
    <row r="171" spans="1:9">
      <c r="A171" t="s">
        <v>4378</v>
      </c>
      <c r="B171" t="s">
        <v>3415</v>
      </c>
      <c r="C171" t="s">
        <v>3415</v>
      </c>
      <c r="G171">
        <v>1</v>
      </c>
      <c r="H171" s="10">
        <f t="shared" si="2"/>
        <v>86.63</v>
      </c>
      <c r="I171" s="1">
        <v>86.63</v>
      </c>
    </row>
    <row r="172" spans="1:9">
      <c r="A172" t="s">
        <v>4378</v>
      </c>
      <c r="B172" t="s">
        <v>395</v>
      </c>
      <c r="C172" t="s">
        <v>395</v>
      </c>
      <c r="G172">
        <v>1</v>
      </c>
      <c r="H172" s="10">
        <f t="shared" si="2"/>
        <v>86.63</v>
      </c>
      <c r="I172" s="1">
        <v>86.63</v>
      </c>
    </row>
    <row r="173" spans="1:9">
      <c r="A173" t="s">
        <v>4378</v>
      </c>
      <c r="B173" t="s">
        <v>1920</v>
      </c>
      <c r="C173" t="s">
        <v>1920</v>
      </c>
      <c r="D173" t="s">
        <v>1921</v>
      </c>
      <c r="E173" t="s">
        <v>4298</v>
      </c>
      <c r="F173" s="2">
        <v>195031779886</v>
      </c>
      <c r="G173">
        <v>1</v>
      </c>
      <c r="H173" s="10">
        <f t="shared" si="2"/>
        <v>86</v>
      </c>
      <c r="I173" s="1">
        <v>86</v>
      </c>
    </row>
    <row r="174" spans="1:9">
      <c r="A174" t="s">
        <v>4378</v>
      </c>
      <c r="B174" t="s">
        <v>1373</v>
      </c>
      <c r="C174" t="s">
        <v>1373</v>
      </c>
      <c r="D174" t="s">
        <v>1374</v>
      </c>
      <c r="E174" t="s">
        <v>4298</v>
      </c>
      <c r="F174" s="2">
        <v>196300604236</v>
      </c>
      <c r="G174">
        <v>1</v>
      </c>
      <c r="H174" s="10">
        <f t="shared" si="2"/>
        <v>86</v>
      </c>
      <c r="I174" s="1">
        <v>86</v>
      </c>
    </row>
    <row r="175" spans="1:9">
      <c r="A175" t="s">
        <v>4378</v>
      </c>
      <c r="B175" t="s">
        <v>2912</v>
      </c>
      <c r="C175" t="s">
        <v>2912</v>
      </c>
      <c r="D175" t="s">
        <v>2913</v>
      </c>
      <c r="E175" t="s">
        <v>4298</v>
      </c>
      <c r="F175" s="2">
        <v>810025307158</v>
      </c>
      <c r="G175">
        <v>1</v>
      </c>
      <c r="H175" s="10">
        <f t="shared" si="2"/>
        <v>85.85</v>
      </c>
      <c r="I175" s="1">
        <v>85.85</v>
      </c>
    </row>
    <row r="176" spans="1:9">
      <c r="A176" t="s">
        <v>4378</v>
      </c>
      <c r="B176" t="s">
        <v>3967</v>
      </c>
      <c r="C176" t="s">
        <v>3967</v>
      </c>
      <c r="D176" t="s">
        <v>3968</v>
      </c>
      <c r="E176" t="s">
        <v>4298</v>
      </c>
      <c r="F176" s="2">
        <v>885383229350</v>
      </c>
      <c r="G176">
        <v>2</v>
      </c>
      <c r="H176" s="10">
        <f t="shared" si="2"/>
        <v>85.56</v>
      </c>
      <c r="I176" s="1">
        <v>171.12</v>
      </c>
    </row>
    <row r="177" spans="1:9">
      <c r="A177" t="s">
        <v>4378</v>
      </c>
      <c r="B177" t="s">
        <v>1377</v>
      </c>
      <c r="C177" t="s">
        <v>1377</v>
      </c>
      <c r="D177" t="s">
        <v>1378</v>
      </c>
      <c r="E177" t="s">
        <v>4298</v>
      </c>
      <c r="F177" s="2">
        <v>842855179872</v>
      </c>
      <c r="G177">
        <v>1</v>
      </c>
      <c r="H177" s="10">
        <f t="shared" si="2"/>
        <v>85.56</v>
      </c>
      <c r="I177" s="1">
        <v>85.56</v>
      </c>
    </row>
    <row r="178" spans="1:9">
      <c r="A178" t="s">
        <v>4378</v>
      </c>
      <c r="B178" t="s">
        <v>4514</v>
      </c>
      <c r="C178" t="s">
        <v>4514</v>
      </c>
      <c r="D178" t="s">
        <v>4515</v>
      </c>
      <c r="E178" t="s">
        <v>4298</v>
      </c>
      <c r="F178" s="2">
        <v>768363352654</v>
      </c>
      <c r="G178">
        <v>1</v>
      </c>
      <c r="H178" s="10">
        <f t="shared" si="2"/>
        <v>85.5</v>
      </c>
      <c r="I178" s="1">
        <v>85.5</v>
      </c>
    </row>
    <row r="179" spans="1:9">
      <c r="A179" t="s">
        <v>4378</v>
      </c>
      <c r="B179" t="s">
        <v>4684</v>
      </c>
      <c r="C179" t="s">
        <v>4684</v>
      </c>
      <c r="D179" t="s">
        <v>4685</v>
      </c>
      <c r="E179" t="s">
        <v>4298</v>
      </c>
      <c r="F179" s="2">
        <v>196347008912</v>
      </c>
      <c r="G179">
        <v>1</v>
      </c>
      <c r="H179" s="10">
        <f t="shared" si="2"/>
        <v>85.5</v>
      </c>
      <c r="I179" s="1">
        <v>85.5</v>
      </c>
    </row>
    <row r="180" spans="1:9">
      <c r="A180" t="s">
        <v>4378</v>
      </c>
      <c r="B180" t="s">
        <v>4956</v>
      </c>
      <c r="C180" t="s">
        <v>4956</v>
      </c>
      <c r="D180" t="s">
        <v>4957</v>
      </c>
      <c r="E180" t="s">
        <v>4298</v>
      </c>
      <c r="F180" s="2">
        <v>17138400848</v>
      </c>
      <c r="G180">
        <v>1</v>
      </c>
      <c r="H180" s="10">
        <f t="shared" si="2"/>
        <v>85.5</v>
      </c>
      <c r="I180" s="1">
        <v>85.5</v>
      </c>
    </row>
    <row r="181" spans="1:9">
      <c r="A181" t="s">
        <v>4378</v>
      </c>
      <c r="B181" t="s">
        <v>3000</v>
      </c>
      <c r="C181" t="s">
        <v>3000</v>
      </c>
      <c r="D181" t="s">
        <v>3001</v>
      </c>
      <c r="E181" t="s">
        <v>4298</v>
      </c>
      <c r="F181" s="2">
        <v>768363383641</v>
      </c>
      <c r="G181">
        <v>1</v>
      </c>
      <c r="H181" s="10">
        <f t="shared" si="2"/>
        <v>85.5</v>
      </c>
      <c r="I181" s="1">
        <v>85.5</v>
      </c>
    </row>
    <row r="182" spans="1:9">
      <c r="A182" t="s">
        <v>4378</v>
      </c>
      <c r="B182" t="s">
        <v>4315</v>
      </c>
      <c r="C182" t="s">
        <v>4315</v>
      </c>
      <c r="D182" t="s">
        <v>4316</v>
      </c>
      <c r="E182" t="s">
        <v>4298</v>
      </c>
      <c r="F182" s="2">
        <v>195889952639</v>
      </c>
      <c r="G182">
        <v>1</v>
      </c>
      <c r="H182" s="10">
        <f t="shared" si="2"/>
        <v>85.5</v>
      </c>
      <c r="I182" s="1">
        <v>85.5</v>
      </c>
    </row>
    <row r="183" spans="1:9">
      <c r="A183" t="s">
        <v>4378</v>
      </c>
      <c r="B183" t="s">
        <v>798</v>
      </c>
      <c r="C183" t="s">
        <v>798</v>
      </c>
      <c r="D183" t="s">
        <v>799</v>
      </c>
      <c r="E183" t="s">
        <v>4298</v>
      </c>
      <c r="F183" s="2">
        <v>17121540643</v>
      </c>
      <c r="G183">
        <v>1</v>
      </c>
      <c r="H183" s="10">
        <f t="shared" si="2"/>
        <v>85.5</v>
      </c>
      <c r="I183" s="1">
        <v>85.5</v>
      </c>
    </row>
    <row r="184" spans="1:9">
      <c r="A184" t="s">
        <v>4378</v>
      </c>
      <c r="B184" t="s">
        <v>3495</v>
      </c>
      <c r="C184" t="s">
        <v>3495</v>
      </c>
      <c r="D184" t="s">
        <v>3496</v>
      </c>
      <c r="E184" t="s">
        <v>4298</v>
      </c>
      <c r="G184">
        <v>1</v>
      </c>
      <c r="H184" s="10">
        <f t="shared" si="2"/>
        <v>85.46</v>
      </c>
      <c r="I184" s="1">
        <v>85.46</v>
      </c>
    </row>
    <row r="185" spans="1:9">
      <c r="A185" t="s">
        <v>4378</v>
      </c>
      <c r="B185" t="s">
        <v>2634</v>
      </c>
      <c r="C185" t="s">
        <v>2634</v>
      </c>
      <c r="D185" t="s">
        <v>2635</v>
      </c>
      <c r="E185" t="s">
        <v>4298</v>
      </c>
      <c r="G185">
        <v>1</v>
      </c>
      <c r="H185" s="10">
        <f t="shared" si="2"/>
        <v>85</v>
      </c>
      <c r="I185" s="1">
        <v>85</v>
      </c>
    </row>
    <row r="186" spans="1:9">
      <c r="A186" t="s">
        <v>4378</v>
      </c>
      <c r="B186" t="s">
        <v>2132</v>
      </c>
      <c r="C186" t="s">
        <v>2132</v>
      </c>
      <c r="D186" t="s">
        <v>2133</v>
      </c>
      <c r="E186" t="s">
        <v>4298</v>
      </c>
      <c r="G186">
        <v>1</v>
      </c>
      <c r="H186" s="10">
        <f t="shared" si="2"/>
        <v>85</v>
      </c>
      <c r="I186" s="1">
        <v>85</v>
      </c>
    </row>
    <row r="187" spans="1:9">
      <c r="A187" t="s">
        <v>4378</v>
      </c>
      <c r="B187" t="s">
        <v>2251</v>
      </c>
      <c r="C187" t="s">
        <v>2251</v>
      </c>
      <c r="D187" t="s">
        <v>2252</v>
      </c>
      <c r="E187" t="s">
        <v>4298</v>
      </c>
      <c r="F187" s="2">
        <v>640819683768</v>
      </c>
      <c r="G187">
        <v>1</v>
      </c>
      <c r="H187" s="10">
        <f t="shared" si="2"/>
        <v>85</v>
      </c>
      <c r="I187" s="1">
        <v>85</v>
      </c>
    </row>
    <row r="188" spans="1:9">
      <c r="A188" t="s">
        <v>4378</v>
      </c>
      <c r="B188" t="s">
        <v>120</v>
      </c>
      <c r="C188" t="s">
        <v>120</v>
      </c>
      <c r="D188" t="s">
        <v>121</v>
      </c>
      <c r="E188" t="s">
        <v>4298</v>
      </c>
      <c r="F188" s="2">
        <v>190108807042</v>
      </c>
      <c r="G188">
        <v>1</v>
      </c>
      <c r="H188" s="10">
        <f t="shared" si="2"/>
        <v>83.7</v>
      </c>
      <c r="I188" s="1">
        <v>83.7</v>
      </c>
    </row>
    <row r="189" spans="1:9">
      <c r="A189" t="s">
        <v>4378</v>
      </c>
      <c r="B189" t="s">
        <v>2082</v>
      </c>
      <c r="C189" t="s">
        <v>2082</v>
      </c>
      <c r="D189" t="s">
        <v>2083</v>
      </c>
      <c r="E189" t="s">
        <v>4298</v>
      </c>
      <c r="F189" s="2">
        <v>728815530634</v>
      </c>
      <c r="G189">
        <v>1</v>
      </c>
      <c r="H189" s="10">
        <f t="shared" si="2"/>
        <v>83.66</v>
      </c>
      <c r="I189" s="1">
        <v>83.66</v>
      </c>
    </row>
    <row r="190" spans="1:9">
      <c r="A190" t="s">
        <v>4378</v>
      </c>
      <c r="B190" t="s">
        <v>1759</v>
      </c>
      <c r="C190" t="s">
        <v>1759</v>
      </c>
      <c r="D190" t="s">
        <v>1760</v>
      </c>
      <c r="E190" t="s">
        <v>4298</v>
      </c>
      <c r="F190" s="2">
        <v>194580550922</v>
      </c>
      <c r="G190">
        <v>1</v>
      </c>
      <c r="H190" s="10">
        <f t="shared" si="2"/>
        <v>83.52</v>
      </c>
      <c r="I190" s="1">
        <v>83.52</v>
      </c>
    </row>
    <row r="191" spans="1:9">
      <c r="A191" t="s">
        <v>4378</v>
      </c>
      <c r="B191" t="s">
        <v>3685</v>
      </c>
      <c r="C191" t="s">
        <v>3685</v>
      </c>
      <c r="D191" t="s">
        <v>3686</v>
      </c>
      <c r="E191" t="s">
        <v>4298</v>
      </c>
      <c r="F191" s="2">
        <v>810092321446</v>
      </c>
      <c r="G191">
        <v>1</v>
      </c>
      <c r="H191" s="10">
        <f t="shared" si="2"/>
        <v>83.25</v>
      </c>
      <c r="I191" s="1">
        <v>83.25</v>
      </c>
    </row>
    <row r="192" spans="1:9">
      <c r="A192" t="s">
        <v>4378</v>
      </c>
      <c r="B192" t="s">
        <v>2200</v>
      </c>
      <c r="C192" t="s">
        <v>2200</v>
      </c>
      <c r="D192" t="s">
        <v>2201</v>
      </c>
      <c r="E192" t="s">
        <v>4298</v>
      </c>
      <c r="F192" s="2">
        <v>684070262621</v>
      </c>
      <c r="G192">
        <v>1</v>
      </c>
      <c r="H192" s="10">
        <f t="shared" si="2"/>
        <v>83.25</v>
      </c>
      <c r="I192" s="1">
        <v>83.25</v>
      </c>
    </row>
    <row r="193" spans="1:9">
      <c r="A193" t="s">
        <v>4378</v>
      </c>
      <c r="B193" t="s">
        <v>2491</v>
      </c>
      <c r="C193" t="s">
        <v>2491</v>
      </c>
      <c r="D193" t="s">
        <v>2492</v>
      </c>
      <c r="E193" t="s">
        <v>4298</v>
      </c>
      <c r="F193" s="2">
        <v>810092320739</v>
      </c>
      <c r="G193">
        <v>1</v>
      </c>
      <c r="H193" s="10">
        <f t="shared" si="2"/>
        <v>83.25</v>
      </c>
      <c r="I193" s="1">
        <v>83.25</v>
      </c>
    </row>
    <row r="194" spans="1:9">
      <c r="A194" t="s">
        <v>4378</v>
      </c>
      <c r="B194" t="s">
        <v>385</v>
      </c>
      <c r="C194" t="s">
        <v>385</v>
      </c>
      <c r="D194" t="s">
        <v>386</v>
      </c>
      <c r="E194" t="s">
        <v>4298</v>
      </c>
      <c r="F194" s="2">
        <v>196097049210</v>
      </c>
      <c r="G194">
        <v>1</v>
      </c>
      <c r="H194" s="10">
        <f t="shared" ref="H194:H257" si="3">I194/G194</f>
        <v>82.72</v>
      </c>
      <c r="I194" s="1">
        <v>82.72</v>
      </c>
    </row>
    <row r="195" spans="1:9">
      <c r="A195" t="s">
        <v>4378</v>
      </c>
      <c r="B195" t="s">
        <v>2000</v>
      </c>
      <c r="C195" t="s">
        <v>2000</v>
      </c>
      <c r="D195" t="s">
        <v>2001</v>
      </c>
      <c r="E195" t="s">
        <v>4298</v>
      </c>
      <c r="G195">
        <v>1</v>
      </c>
      <c r="H195" s="10">
        <f t="shared" si="3"/>
        <v>82.5</v>
      </c>
      <c r="I195" s="1">
        <v>82.5</v>
      </c>
    </row>
    <row r="196" spans="1:9">
      <c r="A196" t="s">
        <v>4378</v>
      </c>
      <c r="B196" t="s">
        <v>859</v>
      </c>
      <c r="C196" t="s">
        <v>859</v>
      </c>
      <c r="D196" t="s">
        <v>860</v>
      </c>
      <c r="E196" t="s">
        <v>4298</v>
      </c>
      <c r="F196" s="2">
        <v>191190955819</v>
      </c>
      <c r="G196">
        <v>1</v>
      </c>
      <c r="H196" s="10">
        <f t="shared" si="3"/>
        <v>82.25</v>
      </c>
      <c r="I196" s="1">
        <v>82.25</v>
      </c>
    </row>
    <row r="197" spans="1:9">
      <c r="A197" t="s">
        <v>4378</v>
      </c>
      <c r="B197" t="s">
        <v>4976</v>
      </c>
      <c r="C197" t="s">
        <v>4976</v>
      </c>
      <c r="D197" t="s">
        <v>4977</v>
      </c>
      <c r="E197" t="s">
        <v>4298</v>
      </c>
      <c r="G197">
        <v>1</v>
      </c>
      <c r="H197" s="10">
        <f t="shared" si="3"/>
        <v>82.06</v>
      </c>
      <c r="I197" s="1">
        <v>82.06</v>
      </c>
    </row>
    <row r="198" spans="1:9">
      <c r="A198" t="s">
        <v>4378</v>
      </c>
      <c r="B198" t="s">
        <v>2800</v>
      </c>
      <c r="C198" t="s">
        <v>2800</v>
      </c>
      <c r="D198" t="s">
        <v>2801</v>
      </c>
      <c r="E198" t="s">
        <v>4298</v>
      </c>
      <c r="G198">
        <v>1</v>
      </c>
      <c r="H198" s="10">
        <f t="shared" si="3"/>
        <v>82.06</v>
      </c>
      <c r="I198" s="1">
        <v>82.06</v>
      </c>
    </row>
    <row r="199" spans="1:9">
      <c r="A199" t="s">
        <v>4378</v>
      </c>
      <c r="B199" t="s">
        <v>4532</v>
      </c>
      <c r="C199" t="s">
        <v>4532</v>
      </c>
      <c r="D199" t="s">
        <v>4533</v>
      </c>
      <c r="E199" t="s">
        <v>4298</v>
      </c>
      <c r="G199">
        <v>1</v>
      </c>
      <c r="H199" s="10">
        <f t="shared" si="3"/>
        <v>81.84</v>
      </c>
      <c r="I199" s="1">
        <v>81.84</v>
      </c>
    </row>
    <row r="200" spans="1:9">
      <c r="A200" t="s">
        <v>4378</v>
      </c>
      <c r="B200" t="s">
        <v>4007</v>
      </c>
      <c r="C200" t="s">
        <v>4007</v>
      </c>
      <c r="D200" t="s">
        <v>4008</v>
      </c>
      <c r="E200" t="s">
        <v>4298</v>
      </c>
      <c r="F200" s="2">
        <v>824005945292</v>
      </c>
      <c r="G200">
        <v>1</v>
      </c>
      <c r="H200" s="10">
        <f t="shared" si="3"/>
        <v>81.78</v>
      </c>
      <c r="I200" s="1">
        <v>81.78</v>
      </c>
    </row>
    <row r="201" spans="1:9">
      <c r="A201" t="s">
        <v>4378</v>
      </c>
      <c r="B201" t="s">
        <v>5022</v>
      </c>
      <c r="C201" t="s">
        <v>5022</v>
      </c>
      <c r="D201" t="s">
        <v>5023</v>
      </c>
      <c r="E201" t="s">
        <v>4298</v>
      </c>
      <c r="F201" s="2">
        <v>196300664810</v>
      </c>
      <c r="G201">
        <v>1</v>
      </c>
      <c r="H201" s="10">
        <f t="shared" si="3"/>
        <v>81.7</v>
      </c>
      <c r="I201" s="1">
        <v>81.7</v>
      </c>
    </row>
    <row r="202" spans="1:9">
      <c r="A202" t="s">
        <v>4378</v>
      </c>
      <c r="B202" t="s">
        <v>3097</v>
      </c>
      <c r="C202" t="s">
        <v>3097</v>
      </c>
      <c r="D202" t="s">
        <v>3098</v>
      </c>
      <c r="E202" t="s">
        <v>4298</v>
      </c>
      <c r="F202" s="2">
        <v>195607303415</v>
      </c>
      <c r="G202">
        <v>1</v>
      </c>
      <c r="H202" s="10">
        <f t="shared" si="3"/>
        <v>81.7</v>
      </c>
      <c r="I202" s="1">
        <v>81.7</v>
      </c>
    </row>
    <row r="203" spans="1:9">
      <c r="A203" t="s">
        <v>4378</v>
      </c>
      <c r="B203" t="s">
        <v>3318</v>
      </c>
      <c r="C203" t="s">
        <v>3318</v>
      </c>
      <c r="D203" t="s">
        <v>3319</v>
      </c>
      <c r="E203" t="s">
        <v>4298</v>
      </c>
      <c r="F203" s="2">
        <v>195607303446</v>
      </c>
      <c r="G203">
        <v>1</v>
      </c>
      <c r="H203" s="10">
        <f t="shared" si="3"/>
        <v>81.7</v>
      </c>
      <c r="I203" s="1">
        <v>81.7</v>
      </c>
    </row>
    <row r="204" spans="1:9">
      <c r="A204" t="s">
        <v>4378</v>
      </c>
      <c r="B204" t="s">
        <v>1713</v>
      </c>
      <c r="C204" t="s">
        <v>1713</v>
      </c>
      <c r="D204" t="s">
        <v>1714</v>
      </c>
      <c r="E204" t="s">
        <v>4298</v>
      </c>
      <c r="G204">
        <v>1</v>
      </c>
      <c r="H204" s="10">
        <f t="shared" si="3"/>
        <v>81.7</v>
      </c>
      <c r="I204" s="1">
        <v>81.7</v>
      </c>
    </row>
    <row r="205" spans="1:9">
      <c r="A205" t="s">
        <v>4378</v>
      </c>
      <c r="B205" t="s">
        <v>2058</v>
      </c>
      <c r="C205" t="s">
        <v>2058</v>
      </c>
      <c r="D205" t="s">
        <v>2059</v>
      </c>
      <c r="E205" t="s">
        <v>4298</v>
      </c>
      <c r="F205" s="2">
        <v>196300730447</v>
      </c>
      <c r="G205">
        <v>1</v>
      </c>
      <c r="H205" s="10">
        <f t="shared" si="3"/>
        <v>81.7</v>
      </c>
      <c r="I205" s="1">
        <v>81.7</v>
      </c>
    </row>
    <row r="206" spans="1:9">
      <c r="A206" t="s">
        <v>4378</v>
      </c>
      <c r="B206" t="s">
        <v>1497</v>
      </c>
      <c r="C206" t="s">
        <v>1497</v>
      </c>
      <c r="D206" t="s">
        <v>1498</v>
      </c>
      <c r="E206" t="s">
        <v>4298</v>
      </c>
      <c r="F206" s="2">
        <v>195607303743</v>
      </c>
      <c r="G206">
        <v>1</v>
      </c>
      <c r="H206" s="10">
        <f t="shared" si="3"/>
        <v>81.7</v>
      </c>
      <c r="I206" s="1">
        <v>81.7</v>
      </c>
    </row>
    <row r="207" spans="1:9">
      <c r="A207" t="s">
        <v>4378</v>
      </c>
      <c r="B207" t="s">
        <v>182</v>
      </c>
      <c r="C207" t="s">
        <v>182</v>
      </c>
      <c r="D207" t="s">
        <v>183</v>
      </c>
      <c r="E207" t="s">
        <v>4298</v>
      </c>
      <c r="F207" s="2">
        <v>195607303576</v>
      </c>
      <c r="G207">
        <v>1</v>
      </c>
      <c r="H207" s="10">
        <f t="shared" si="3"/>
        <v>81.7</v>
      </c>
      <c r="I207" s="1">
        <v>81.7</v>
      </c>
    </row>
    <row r="208" spans="1:9">
      <c r="A208" t="s">
        <v>4378</v>
      </c>
      <c r="B208" t="s">
        <v>2479</v>
      </c>
      <c r="C208" t="s">
        <v>2479</v>
      </c>
      <c r="D208" t="s">
        <v>2480</v>
      </c>
      <c r="E208" t="s">
        <v>4298</v>
      </c>
      <c r="F208" s="2">
        <v>194917576472</v>
      </c>
      <c r="G208">
        <v>1</v>
      </c>
      <c r="H208" s="10">
        <f t="shared" si="3"/>
        <v>81.599999999999994</v>
      </c>
      <c r="I208" s="1">
        <v>81.599999999999994</v>
      </c>
    </row>
    <row r="209" spans="1:9">
      <c r="A209" t="s">
        <v>4378</v>
      </c>
      <c r="B209" t="s">
        <v>4512</v>
      </c>
      <c r="C209" t="s">
        <v>4512</v>
      </c>
      <c r="D209" t="s">
        <v>4513</v>
      </c>
      <c r="E209" t="s">
        <v>4298</v>
      </c>
      <c r="F209" s="2">
        <v>194664842509</v>
      </c>
      <c r="G209">
        <v>1</v>
      </c>
      <c r="H209" s="10">
        <f t="shared" si="3"/>
        <v>81.48</v>
      </c>
      <c r="I209" s="1">
        <v>81.48</v>
      </c>
    </row>
    <row r="210" spans="1:9">
      <c r="A210" t="s">
        <v>4378</v>
      </c>
      <c r="B210" t="s">
        <v>3533</v>
      </c>
      <c r="C210" t="s">
        <v>3533</v>
      </c>
      <c r="D210" t="s">
        <v>3534</v>
      </c>
      <c r="E210" t="s">
        <v>4298</v>
      </c>
      <c r="F210" s="2">
        <v>194664843780</v>
      </c>
      <c r="G210">
        <v>1</v>
      </c>
      <c r="H210" s="10">
        <f t="shared" si="3"/>
        <v>81.48</v>
      </c>
      <c r="I210" s="1">
        <v>81.48</v>
      </c>
    </row>
    <row r="211" spans="1:9">
      <c r="A211" t="s">
        <v>4378</v>
      </c>
      <c r="B211" t="s">
        <v>4856</v>
      </c>
      <c r="C211" t="s">
        <v>4856</v>
      </c>
      <c r="D211" t="s">
        <v>4857</v>
      </c>
      <c r="E211" t="s">
        <v>4298</v>
      </c>
      <c r="F211" s="2">
        <v>190665494730</v>
      </c>
      <c r="G211">
        <v>1</v>
      </c>
      <c r="H211" s="10">
        <f t="shared" si="3"/>
        <v>81.45</v>
      </c>
      <c r="I211" s="1">
        <v>81.45</v>
      </c>
    </row>
    <row r="212" spans="1:9">
      <c r="A212" t="s">
        <v>4378</v>
      </c>
      <c r="B212" t="s">
        <v>3953</v>
      </c>
      <c r="C212" t="s">
        <v>3953</v>
      </c>
      <c r="D212" t="s">
        <v>3954</v>
      </c>
      <c r="E212" t="s">
        <v>4298</v>
      </c>
      <c r="F212" s="2">
        <v>193683298922</v>
      </c>
      <c r="G212">
        <v>1</v>
      </c>
      <c r="H212" s="10">
        <f t="shared" si="3"/>
        <v>80.75</v>
      </c>
      <c r="I212" s="1">
        <v>80.75</v>
      </c>
    </row>
    <row r="213" spans="1:9">
      <c r="A213" t="s">
        <v>4378</v>
      </c>
      <c r="B213" t="s">
        <v>5185</v>
      </c>
      <c r="C213" t="s">
        <v>5185</v>
      </c>
      <c r="D213" t="s">
        <v>5186</v>
      </c>
      <c r="E213" t="s">
        <v>4298</v>
      </c>
      <c r="F213" s="2">
        <v>194950394675</v>
      </c>
      <c r="G213">
        <v>1</v>
      </c>
      <c r="H213" s="10">
        <f t="shared" si="3"/>
        <v>80.099999999999994</v>
      </c>
      <c r="I213" s="1">
        <v>80.099999999999994</v>
      </c>
    </row>
    <row r="214" spans="1:9">
      <c r="A214" t="s">
        <v>4378</v>
      </c>
      <c r="B214" t="s">
        <v>3797</v>
      </c>
      <c r="C214" t="s">
        <v>3797</v>
      </c>
      <c r="D214" t="s">
        <v>3798</v>
      </c>
      <c r="E214" t="s">
        <v>4298</v>
      </c>
      <c r="F214" s="2">
        <v>840809184170</v>
      </c>
      <c r="G214">
        <v>1</v>
      </c>
      <c r="H214" s="10">
        <f t="shared" si="3"/>
        <v>80</v>
      </c>
      <c r="I214" s="1">
        <v>80</v>
      </c>
    </row>
    <row r="215" spans="1:9">
      <c r="A215" t="s">
        <v>4378</v>
      </c>
      <c r="B215" t="s">
        <v>829</v>
      </c>
      <c r="C215" t="s">
        <v>829</v>
      </c>
      <c r="D215" t="s">
        <v>830</v>
      </c>
      <c r="E215" t="s">
        <v>4298</v>
      </c>
      <c r="G215">
        <v>1</v>
      </c>
      <c r="H215" s="10">
        <f t="shared" si="3"/>
        <v>80</v>
      </c>
      <c r="I215" s="1">
        <v>80</v>
      </c>
    </row>
    <row r="216" spans="1:9">
      <c r="A216" t="s">
        <v>4378</v>
      </c>
      <c r="B216" t="s">
        <v>79</v>
      </c>
      <c r="C216" t="s">
        <v>79</v>
      </c>
      <c r="D216" t="s">
        <v>80</v>
      </c>
      <c r="E216" t="s">
        <v>4298</v>
      </c>
      <c r="F216" s="2">
        <v>192681883154</v>
      </c>
      <c r="G216">
        <v>1</v>
      </c>
      <c r="H216" s="10">
        <f t="shared" si="3"/>
        <v>80</v>
      </c>
      <c r="I216" s="1">
        <v>80</v>
      </c>
    </row>
    <row r="217" spans="1:9">
      <c r="A217" t="s">
        <v>4378</v>
      </c>
      <c r="B217" t="s">
        <v>1505</v>
      </c>
      <c r="C217" t="s">
        <v>1505</v>
      </c>
      <c r="D217" t="s">
        <v>1506</v>
      </c>
      <c r="E217" t="s">
        <v>4298</v>
      </c>
      <c r="F217" s="2">
        <v>195608183276</v>
      </c>
      <c r="G217">
        <v>1</v>
      </c>
      <c r="H217" s="10">
        <f t="shared" si="3"/>
        <v>79.98</v>
      </c>
      <c r="I217" s="1">
        <v>79.98</v>
      </c>
    </row>
    <row r="218" spans="1:9">
      <c r="A218" t="s">
        <v>4378</v>
      </c>
      <c r="B218" t="s">
        <v>4820</v>
      </c>
      <c r="C218" t="s">
        <v>4820</v>
      </c>
      <c r="D218" t="s">
        <v>4821</v>
      </c>
      <c r="E218" t="s">
        <v>4298</v>
      </c>
      <c r="F218" s="2">
        <v>727689663738</v>
      </c>
      <c r="G218">
        <v>1</v>
      </c>
      <c r="H218" s="10">
        <f t="shared" si="3"/>
        <v>79.8</v>
      </c>
      <c r="I218" s="1">
        <v>79.8</v>
      </c>
    </row>
    <row r="219" spans="1:9">
      <c r="A219" t="s">
        <v>4378</v>
      </c>
      <c r="B219" t="s">
        <v>1998</v>
      </c>
      <c r="C219" t="s">
        <v>1998</v>
      </c>
      <c r="D219" t="s">
        <v>1999</v>
      </c>
      <c r="E219" t="s">
        <v>4298</v>
      </c>
      <c r="F219" s="2">
        <v>17138037464</v>
      </c>
      <c r="G219">
        <v>1</v>
      </c>
      <c r="H219" s="10">
        <f t="shared" si="3"/>
        <v>79.8</v>
      </c>
      <c r="I219" s="1">
        <v>79.8</v>
      </c>
    </row>
    <row r="220" spans="1:9">
      <c r="A220" t="s">
        <v>4378</v>
      </c>
      <c r="B220" t="s">
        <v>2495</v>
      </c>
      <c r="C220" t="s">
        <v>2495</v>
      </c>
      <c r="D220" t="s">
        <v>2496</v>
      </c>
      <c r="E220" t="s">
        <v>4298</v>
      </c>
      <c r="F220" s="2">
        <v>792354116086</v>
      </c>
      <c r="G220">
        <v>1</v>
      </c>
      <c r="H220" s="10">
        <f t="shared" si="3"/>
        <v>79.8</v>
      </c>
      <c r="I220" s="1">
        <v>79.8</v>
      </c>
    </row>
    <row r="221" spans="1:9">
      <c r="A221" t="s">
        <v>4378</v>
      </c>
      <c r="B221" t="s">
        <v>1519</v>
      </c>
      <c r="C221" t="s">
        <v>1519</v>
      </c>
      <c r="D221" t="s">
        <v>1520</v>
      </c>
      <c r="E221" t="s">
        <v>4298</v>
      </c>
      <c r="F221" s="2">
        <v>93637259903</v>
      </c>
      <c r="G221">
        <v>1</v>
      </c>
      <c r="H221" s="10">
        <f t="shared" si="3"/>
        <v>79.8</v>
      </c>
      <c r="I221" s="1">
        <v>79.8</v>
      </c>
    </row>
    <row r="222" spans="1:9">
      <c r="A222" t="s">
        <v>4378</v>
      </c>
      <c r="B222" t="s">
        <v>180</v>
      </c>
      <c r="C222" t="s">
        <v>180</v>
      </c>
      <c r="D222" t="s">
        <v>181</v>
      </c>
      <c r="E222" t="s">
        <v>4298</v>
      </c>
      <c r="F222" s="2">
        <v>17138037457</v>
      </c>
      <c r="G222">
        <v>1</v>
      </c>
      <c r="H222" s="10">
        <f t="shared" si="3"/>
        <v>79.8</v>
      </c>
      <c r="I222" s="1">
        <v>79.8</v>
      </c>
    </row>
    <row r="223" spans="1:9">
      <c r="A223" t="s">
        <v>4378</v>
      </c>
      <c r="B223" t="s">
        <v>1900</v>
      </c>
      <c r="C223" t="s">
        <v>1900</v>
      </c>
      <c r="D223" t="s">
        <v>1901</v>
      </c>
      <c r="E223" t="s">
        <v>4298</v>
      </c>
      <c r="F223" s="2">
        <v>194895813002</v>
      </c>
      <c r="G223">
        <v>1</v>
      </c>
      <c r="H223" s="10">
        <f t="shared" si="3"/>
        <v>79.430000000000007</v>
      </c>
      <c r="I223" s="1">
        <v>79.430000000000007</v>
      </c>
    </row>
    <row r="224" spans="1:9">
      <c r="A224" t="s">
        <v>4378</v>
      </c>
      <c r="B224" t="s">
        <v>2190</v>
      </c>
      <c r="C224" t="s">
        <v>2190</v>
      </c>
      <c r="D224" t="s">
        <v>2191</v>
      </c>
      <c r="E224" t="s">
        <v>4298</v>
      </c>
      <c r="F224" s="2">
        <v>194895813019</v>
      </c>
      <c r="G224">
        <v>1</v>
      </c>
      <c r="H224" s="10">
        <f t="shared" si="3"/>
        <v>79.430000000000007</v>
      </c>
      <c r="I224" s="1">
        <v>79.430000000000007</v>
      </c>
    </row>
    <row r="225" spans="1:9">
      <c r="A225" t="s">
        <v>4378</v>
      </c>
      <c r="B225" t="s">
        <v>1541</v>
      </c>
      <c r="C225" t="s">
        <v>1541</v>
      </c>
      <c r="D225" t="s">
        <v>1542</v>
      </c>
      <c r="E225" t="s">
        <v>4298</v>
      </c>
      <c r="F225" s="2">
        <v>194895813033</v>
      </c>
      <c r="G225">
        <v>1</v>
      </c>
      <c r="H225" s="10">
        <f t="shared" si="3"/>
        <v>79.430000000000007</v>
      </c>
      <c r="I225" s="1">
        <v>79.430000000000007</v>
      </c>
    </row>
    <row r="226" spans="1:9">
      <c r="A226" t="s">
        <v>4378</v>
      </c>
      <c r="B226" t="s">
        <v>3310</v>
      </c>
      <c r="C226" t="s">
        <v>3310</v>
      </c>
      <c r="D226" t="s">
        <v>3311</v>
      </c>
      <c r="E226" t="s">
        <v>4298</v>
      </c>
      <c r="F226" s="2">
        <v>810061797869</v>
      </c>
      <c r="G226">
        <v>1</v>
      </c>
      <c r="H226" s="10">
        <f t="shared" si="3"/>
        <v>79.33</v>
      </c>
      <c r="I226" s="1">
        <v>79.33</v>
      </c>
    </row>
    <row r="227" spans="1:9">
      <c r="A227" t="s">
        <v>4378</v>
      </c>
      <c r="B227" t="s">
        <v>2962</v>
      </c>
      <c r="C227" t="s">
        <v>2962</v>
      </c>
      <c r="D227" t="s">
        <v>2963</v>
      </c>
      <c r="E227" t="s">
        <v>4298</v>
      </c>
      <c r="F227" s="2">
        <v>885383372278</v>
      </c>
      <c r="G227">
        <v>4</v>
      </c>
      <c r="H227" s="10">
        <f t="shared" si="3"/>
        <v>79.05</v>
      </c>
      <c r="I227" s="1">
        <v>316.2</v>
      </c>
    </row>
    <row r="228" spans="1:9">
      <c r="A228" t="s">
        <v>4378</v>
      </c>
      <c r="B228" t="s">
        <v>4153</v>
      </c>
      <c r="C228" t="s">
        <v>4153</v>
      </c>
      <c r="D228" t="s">
        <v>4154</v>
      </c>
      <c r="E228" t="s">
        <v>4298</v>
      </c>
      <c r="F228" s="2">
        <v>885383372247</v>
      </c>
      <c r="G228">
        <v>2</v>
      </c>
      <c r="H228" s="10">
        <f t="shared" si="3"/>
        <v>79.05</v>
      </c>
      <c r="I228" s="1">
        <v>158.1</v>
      </c>
    </row>
    <row r="229" spans="1:9">
      <c r="A229" t="s">
        <v>4378</v>
      </c>
      <c r="B229" t="s">
        <v>29</v>
      </c>
      <c r="C229" t="s">
        <v>29</v>
      </c>
      <c r="D229" t="s">
        <v>30</v>
      </c>
      <c r="E229" t="s">
        <v>4298</v>
      </c>
      <c r="F229" s="2">
        <v>885383372254</v>
      </c>
      <c r="G229">
        <v>2</v>
      </c>
      <c r="H229" s="10">
        <f t="shared" si="3"/>
        <v>79.05</v>
      </c>
      <c r="I229" s="1">
        <v>158.1</v>
      </c>
    </row>
    <row r="230" spans="1:9">
      <c r="A230" t="s">
        <v>4378</v>
      </c>
      <c r="B230" t="s">
        <v>479</v>
      </c>
      <c r="C230" t="s">
        <v>479</v>
      </c>
      <c r="D230" t="s">
        <v>480</v>
      </c>
      <c r="E230" t="s">
        <v>4298</v>
      </c>
      <c r="F230" s="2">
        <v>885383372292</v>
      </c>
      <c r="G230">
        <v>2</v>
      </c>
      <c r="H230" s="10">
        <f t="shared" si="3"/>
        <v>79.05</v>
      </c>
      <c r="I230" s="1">
        <v>158.1</v>
      </c>
    </row>
    <row r="231" spans="1:9">
      <c r="A231" t="s">
        <v>4378</v>
      </c>
      <c r="B231" t="s">
        <v>2962</v>
      </c>
      <c r="C231" t="s">
        <v>2962</v>
      </c>
      <c r="D231" t="s">
        <v>2963</v>
      </c>
      <c r="E231" t="s">
        <v>4298</v>
      </c>
      <c r="F231" s="2">
        <v>885383372278</v>
      </c>
      <c r="G231">
        <v>1</v>
      </c>
      <c r="H231" s="10">
        <f t="shared" si="3"/>
        <v>79.05</v>
      </c>
      <c r="I231" s="1">
        <v>79.05</v>
      </c>
    </row>
    <row r="232" spans="1:9">
      <c r="A232" t="s">
        <v>4378</v>
      </c>
      <c r="B232" t="s">
        <v>4387</v>
      </c>
      <c r="C232" t="s">
        <v>4387</v>
      </c>
      <c r="D232" t="s">
        <v>4388</v>
      </c>
      <c r="E232" t="s">
        <v>4298</v>
      </c>
      <c r="F232" s="2">
        <v>749908900547</v>
      </c>
      <c r="G232">
        <v>1</v>
      </c>
      <c r="H232" s="10">
        <f t="shared" si="3"/>
        <v>78.75</v>
      </c>
      <c r="I232" s="1">
        <v>78.75</v>
      </c>
    </row>
    <row r="233" spans="1:9">
      <c r="A233" t="s">
        <v>4378</v>
      </c>
      <c r="B233" t="s">
        <v>3737</v>
      </c>
      <c r="C233" t="s">
        <v>3737</v>
      </c>
      <c r="D233" t="s">
        <v>3738</v>
      </c>
      <c r="E233" t="s">
        <v>4298</v>
      </c>
      <c r="F233" s="2">
        <v>194975853287</v>
      </c>
      <c r="G233">
        <v>1</v>
      </c>
      <c r="H233" s="10">
        <f t="shared" si="3"/>
        <v>78.400000000000006</v>
      </c>
      <c r="I233" s="1">
        <v>78.400000000000006</v>
      </c>
    </row>
    <row r="234" spans="1:9">
      <c r="A234" t="s">
        <v>4378</v>
      </c>
      <c r="B234" t="s">
        <v>674</v>
      </c>
      <c r="C234" t="s">
        <v>674</v>
      </c>
      <c r="D234" t="s">
        <v>675</v>
      </c>
      <c r="E234" t="s">
        <v>4298</v>
      </c>
      <c r="F234" s="2">
        <v>194975927605</v>
      </c>
      <c r="G234">
        <v>1</v>
      </c>
      <c r="H234" s="10">
        <f t="shared" si="3"/>
        <v>78.400000000000006</v>
      </c>
      <c r="I234" s="1">
        <v>78.400000000000006</v>
      </c>
    </row>
    <row r="235" spans="1:9">
      <c r="A235" t="s">
        <v>4378</v>
      </c>
      <c r="B235" t="s">
        <v>1695</v>
      </c>
      <c r="C235" t="s">
        <v>1695</v>
      </c>
      <c r="D235" t="s">
        <v>1696</v>
      </c>
      <c r="E235" t="s">
        <v>4298</v>
      </c>
      <c r="F235" s="2">
        <v>194340789043</v>
      </c>
      <c r="G235">
        <v>1</v>
      </c>
      <c r="H235" s="10">
        <f t="shared" si="3"/>
        <v>78.319999999999993</v>
      </c>
      <c r="I235" s="1">
        <v>78.319999999999993</v>
      </c>
    </row>
    <row r="236" spans="1:9">
      <c r="A236" t="s">
        <v>4378</v>
      </c>
      <c r="B236" t="s">
        <v>4894</v>
      </c>
      <c r="C236" t="s">
        <v>4894</v>
      </c>
      <c r="D236" t="s">
        <v>4895</v>
      </c>
      <c r="E236" t="s">
        <v>4298</v>
      </c>
      <c r="F236" s="2">
        <v>812407038957</v>
      </c>
      <c r="G236">
        <v>1</v>
      </c>
      <c r="H236" s="10">
        <f t="shared" si="3"/>
        <v>78.27</v>
      </c>
      <c r="I236" s="1">
        <v>78.27</v>
      </c>
    </row>
    <row r="237" spans="1:9">
      <c r="A237" t="s">
        <v>4378</v>
      </c>
      <c r="B237" t="s">
        <v>4223</v>
      </c>
      <c r="C237" t="s">
        <v>4223</v>
      </c>
      <c r="D237" t="s">
        <v>4895</v>
      </c>
      <c r="E237" t="s">
        <v>4298</v>
      </c>
      <c r="F237" s="2">
        <v>812407038995</v>
      </c>
      <c r="G237">
        <v>1</v>
      </c>
      <c r="H237" s="10">
        <f t="shared" si="3"/>
        <v>78.27</v>
      </c>
      <c r="I237" s="1">
        <v>78.27</v>
      </c>
    </row>
    <row r="238" spans="1:9">
      <c r="A238" t="s">
        <v>4378</v>
      </c>
      <c r="B238" t="s">
        <v>4088</v>
      </c>
      <c r="C238" t="s">
        <v>4088</v>
      </c>
      <c r="D238" t="s">
        <v>4089</v>
      </c>
      <c r="E238" t="s">
        <v>4298</v>
      </c>
      <c r="F238" s="2">
        <v>191455310674</v>
      </c>
      <c r="G238">
        <v>2</v>
      </c>
      <c r="H238" s="10">
        <f t="shared" si="3"/>
        <v>78.2</v>
      </c>
      <c r="I238" s="1">
        <v>156.4</v>
      </c>
    </row>
    <row r="239" spans="1:9">
      <c r="A239" t="s">
        <v>4378</v>
      </c>
      <c r="B239" t="s">
        <v>4088</v>
      </c>
      <c r="C239" t="s">
        <v>4088</v>
      </c>
      <c r="D239" t="s">
        <v>4089</v>
      </c>
      <c r="E239" t="s">
        <v>4298</v>
      </c>
      <c r="F239" s="2">
        <v>191455310674</v>
      </c>
      <c r="G239">
        <v>1</v>
      </c>
      <c r="H239" s="10">
        <f t="shared" si="3"/>
        <v>78.2</v>
      </c>
      <c r="I239" s="1">
        <v>78.2</v>
      </c>
    </row>
    <row r="240" spans="1:9">
      <c r="A240" t="s">
        <v>4378</v>
      </c>
      <c r="B240" t="s">
        <v>2588</v>
      </c>
      <c r="C240" t="s">
        <v>2588</v>
      </c>
      <c r="D240" t="s">
        <v>2589</v>
      </c>
      <c r="E240" t="s">
        <v>4298</v>
      </c>
      <c r="F240" s="2">
        <v>191455310650</v>
      </c>
      <c r="G240">
        <v>1</v>
      </c>
      <c r="H240" s="10">
        <f t="shared" si="3"/>
        <v>78.2</v>
      </c>
      <c r="I240" s="1">
        <v>78.2</v>
      </c>
    </row>
    <row r="241" spans="1:9">
      <c r="A241" t="s">
        <v>4378</v>
      </c>
      <c r="B241" t="s">
        <v>537</v>
      </c>
      <c r="C241" t="s">
        <v>537</v>
      </c>
      <c r="D241" t="s">
        <v>538</v>
      </c>
      <c r="E241" t="s">
        <v>4298</v>
      </c>
      <c r="F241" s="2">
        <v>192733769511</v>
      </c>
      <c r="G241">
        <v>1</v>
      </c>
      <c r="H241" s="10">
        <f t="shared" si="3"/>
        <v>78.12</v>
      </c>
      <c r="I241" s="1">
        <v>78.12</v>
      </c>
    </row>
    <row r="242" spans="1:9">
      <c r="A242" t="s">
        <v>4378</v>
      </c>
      <c r="B242" t="s">
        <v>5125</v>
      </c>
      <c r="C242" t="s">
        <v>5125</v>
      </c>
      <c r="D242" t="s">
        <v>5126</v>
      </c>
      <c r="E242" t="s">
        <v>4298</v>
      </c>
      <c r="F242" s="2">
        <v>824005910085</v>
      </c>
      <c r="G242">
        <v>1</v>
      </c>
      <c r="H242" s="10">
        <f t="shared" si="3"/>
        <v>78.02</v>
      </c>
      <c r="I242" s="1">
        <v>78.02</v>
      </c>
    </row>
    <row r="243" spans="1:9">
      <c r="A243" t="s">
        <v>4378</v>
      </c>
      <c r="B243" t="s">
        <v>3767</v>
      </c>
      <c r="C243" t="s">
        <v>3767</v>
      </c>
      <c r="G243">
        <v>1</v>
      </c>
      <c r="H243" s="10">
        <f t="shared" si="3"/>
        <v>77.55</v>
      </c>
      <c r="I243" s="1">
        <v>77.55</v>
      </c>
    </row>
    <row r="244" spans="1:9">
      <c r="A244" t="s">
        <v>4378</v>
      </c>
      <c r="B244" t="s">
        <v>475</v>
      </c>
      <c r="C244" t="s">
        <v>475</v>
      </c>
      <c r="D244" t="s">
        <v>476</v>
      </c>
      <c r="E244" t="s">
        <v>4298</v>
      </c>
      <c r="F244" s="2">
        <v>93626690885</v>
      </c>
      <c r="G244">
        <v>1</v>
      </c>
      <c r="H244" s="10">
        <f t="shared" si="3"/>
        <v>77.42</v>
      </c>
      <c r="I244" s="1">
        <v>77.42</v>
      </c>
    </row>
    <row r="245" spans="1:9">
      <c r="A245" t="s">
        <v>4378</v>
      </c>
      <c r="B245" t="s">
        <v>469</v>
      </c>
      <c r="C245" t="s">
        <v>469</v>
      </c>
      <c r="D245" t="s">
        <v>470</v>
      </c>
      <c r="E245" t="s">
        <v>4298</v>
      </c>
      <c r="F245" s="2">
        <v>885434105084</v>
      </c>
      <c r="G245">
        <v>1</v>
      </c>
      <c r="H245" s="10">
        <f t="shared" si="3"/>
        <v>77.400000000000006</v>
      </c>
      <c r="I245" s="1">
        <v>77.400000000000006</v>
      </c>
    </row>
    <row r="246" spans="1:9">
      <c r="A246" t="s">
        <v>4378</v>
      </c>
      <c r="B246" t="s">
        <v>391</v>
      </c>
      <c r="C246" t="s">
        <v>391</v>
      </c>
      <c r="D246" t="s">
        <v>392</v>
      </c>
      <c r="E246" t="s">
        <v>4298</v>
      </c>
      <c r="G246">
        <v>1</v>
      </c>
      <c r="H246" s="10">
        <f t="shared" si="3"/>
        <v>77.28</v>
      </c>
      <c r="I246" s="1">
        <v>77.28</v>
      </c>
    </row>
    <row r="247" spans="1:9">
      <c r="A247" t="s">
        <v>4378</v>
      </c>
      <c r="B247" t="s">
        <v>4960</v>
      </c>
      <c r="C247" t="s">
        <v>4960</v>
      </c>
      <c r="D247" t="s">
        <v>4961</v>
      </c>
      <c r="E247" t="s">
        <v>4298</v>
      </c>
      <c r="F247" s="2">
        <v>17138537025</v>
      </c>
      <c r="G247">
        <v>1</v>
      </c>
      <c r="H247" s="10">
        <f t="shared" si="3"/>
        <v>76.95</v>
      </c>
      <c r="I247" s="1">
        <v>76.95</v>
      </c>
    </row>
    <row r="248" spans="1:9">
      <c r="A248" t="s">
        <v>4378</v>
      </c>
      <c r="B248" t="s">
        <v>3545</v>
      </c>
      <c r="C248" t="s">
        <v>3545</v>
      </c>
      <c r="D248" t="s">
        <v>3546</v>
      </c>
      <c r="E248" t="s">
        <v>4298</v>
      </c>
      <c r="F248" s="2">
        <v>727687462647</v>
      </c>
      <c r="G248">
        <v>1</v>
      </c>
      <c r="H248" s="10">
        <f t="shared" si="3"/>
        <v>76.95</v>
      </c>
      <c r="I248" s="1">
        <v>76.95</v>
      </c>
    </row>
    <row r="249" spans="1:9">
      <c r="A249" t="s">
        <v>4378</v>
      </c>
      <c r="B249" t="s">
        <v>1888</v>
      </c>
      <c r="C249" t="s">
        <v>1888</v>
      </c>
      <c r="D249" t="s">
        <v>1889</v>
      </c>
      <c r="E249" t="s">
        <v>4298</v>
      </c>
      <c r="F249" s="2">
        <v>727687459203</v>
      </c>
      <c r="G249">
        <v>1</v>
      </c>
      <c r="H249" s="10">
        <f t="shared" si="3"/>
        <v>76.95</v>
      </c>
      <c r="I249" s="1">
        <v>76.95</v>
      </c>
    </row>
    <row r="250" spans="1:9">
      <c r="A250" t="s">
        <v>4378</v>
      </c>
      <c r="B250" t="s">
        <v>1956</v>
      </c>
      <c r="C250" t="s">
        <v>1956</v>
      </c>
      <c r="D250" t="s">
        <v>1957</v>
      </c>
      <c r="E250" t="s">
        <v>4298</v>
      </c>
      <c r="F250" s="2">
        <v>194736043025</v>
      </c>
      <c r="G250">
        <v>1</v>
      </c>
      <c r="H250" s="10">
        <f t="shared" si="3"/>
        <v>76.95</v>
      </c>
      <c r="I250" s="1">
        <v>76.95</v>
      </c>
    </row>
    <row r="251" spans="1:9">
      <c r="A251" t="s">
        <v>4378</v>
      </c>
      <c r="B251" t="s">
        <v>71</v>
      </c>
      <c r="C251" t="s">
        <v>71</v>
      </c>
      <c r="D251" t="s">
        <v>72</v>
      </c>
      <c r="E251" t="s">
        <v>4298</v>
      </c>
      <c r="F251" s="2">
        <v>727687459555</v>
      </c>
      <c r="G251">
        <v>1</v>
      </c>
      <c r="H251" s="10">
        <f t="shared" si="3"/>
        <v>76.95</v>
      </c>
      <c r="I251" s="1">
        <v>76.95</v>
      </c>
    </row>
    <row r="252" spans="1:9">
      <c r="A252" t="s">
        <v>4378</v>
      </c>
      <c r="B252" t="s">
        <v>232</v>
      </c>
      <c r="C252" t="s">
        <v>232</v>
      </c>
      <c r="D252" t="s">
        <v>233</v>
      </c>
      <c r="E252" t="s">
        <v>4298</v>
      </c>
      <c r="F252" s="2">
        <v>194736809942</v>
      </c>
      <c r="G252">
        <v>1</v>
      </c>
      <c r="H252" s="10">
        <f t="shared" si="3"/>
        <v>76.95</v>
      </c>
      <c r="I252" s="1">
        <v>76.95</v>
      </c>
    </row>
    <row r="253" spans="1:9">
      <c r="A253" t="s">
        <v>4378</v>
      </c>
      <c r="B253" t="s">
        <v>666</v>
      </c>
      <c r="C253" t="s">
        <v>666</v>
      </c>
      <c r="D253" t="s">
        <v>667</v>
      </c>
      <c r="E253" t="s">
        <v>4298</v>
      </c>
      <c r="F253" s="2">
        <v>736702028867</v>
      </c>
      <c r="G253">
        <v>1</v>
      </c>
      <c r="H253" s="10">
        <f t="shared" si="3"/>
        <v>76.95</v>
      </c>
      <c r="I253" s="1">
        <v>76.95</v>
      </c>
    </row>
    <row r="254" spans="1:9">
      <c r="A254" t="s">
        <v>4378</v>
      </c>
      <c r="B254" t="s">
        <v>4090</v>
      </c>
      <c r="C254" t="s">
        <v>4090</v>
      </c>
      <c r="D254" t="s">
        <v>4091</v>
      </c>
      <c r="E254" t="s">
        <v>4298</v>
      </c>
      <c r="F254" s="2">
        <v>817808023588</v>
      </c>
      <c r="G254">
        <v>1</v>
      </c>
      <c r="H254" s="10">
        <f t="shared" si="3"/>
        <v>76</v>
      </c>
      <c r="I254" s="1">
        <v>76</v>
      </c>
    </row>
    <row r="255" spans="1:9">
      <c r="A255" t="s">
        <v>4378</v>
      </c>
      <c r="B255" t="s">
        <v>2765</v>
      </c>
      <c r="C255" t="s">
        <v>2765</v>
      </c>
      <c r="D255" t="s">
        <v>2766</v>
      </c>
      <c r="E255" t="s">
        <v>4298</v>
      </c>
      <c r="F255" s="2">
        <v>17138231671</v>
      </c>
      <c r="G255">
        <v>1</v>
      </c>
      <c r="H255" s="10">
        <f t="shared" si="3"/>
        <v>76</v>
      </c>
      <c r="I255" s="1">
        <v>76</v>
      </c>
    </row>
    <row r="256" spans="1:9">
      <c r="A256" t="s">
        <v>4378</v>
      </c>
      <c r="B256" t="s">
        <v>85</v>
      </c>
      <c r="C256" t="s">
        <v>85</v>
      </c>
      <c r="D256" t="s">
        <v>86</v>
      </c>
      <c r="E256" t="s">
        <v>4298</v>
      </c>
      <c r="F256" s="2">
        <v>840282314736</v>
      </c>
      <c r="G256">
        <v>1</v>
      </c>
      <c r="H256" s="10">
        <f t="shared" si="3"/>
        <v>76</v>
      </c>
      <c r="I256" s="1">
        <v>76</v>
      </c>
    </row>
    <row r="257" spans="1:9">
      <c r="A257" t="s">
        <v>4378</v>
      </c>
      <c r="B257" t="s">
        <v>3214</v>
      </c>
      <c r="C257" t="s">
        <v>3214</v>
      </c>
      <c r="D257" t="s">
        <v>3215</v>
      </c>
      <c r="E257" t="s">
        <v>4298</v>
      </c>
      <c r="F257" s="2">
        <v>197540070225</v>
      </c>
      <c r="G257">
        <v>1</v>
      </c>
      <c r="H257" s="10">
        <f t="shared" si="3"/>
        <v>75.8</v>
      </c>
      <c r="I257" s="1">
        <v>75.8</v>
      </c>
    </row>
    <row r="258" spans="1:9">
      <c r="A258" t="s">
        <v>4378</v>
      </c>
      <c r="B258" t="s">
        <v>3400</v>
      </c>
      <c r="C258" t="s">
        <v>3400</v>
      </c>
      <c r="D258" t="s">
        <v>3401</v>
      </c>
      <c r="E258" t="s">
        <v>4298</v>
      </c>
      <c r="F258" s="2">
        <v>196238155398</v>
      </c>
      <c r="G258">
        <v>1</v>
      </c>
      <c r="H258" s="10">
        <f t="shared" ref="H258:H321" si="4">I258/G258</f>
        <v>75.599999999999994</v>
      </c>
      <c r="I258" s="1">
        <v>75.599999999999994</v>
      </c>
    </row>
    <row r="259" spans="1:9">
      <c r="A259" t="s">
        <v>4378</v>
      </c>
      <c r="B259" t="s">
        <v>1260</v>
      </c>
      <c r="C259" t="s">
        <v>1260</v>
      </c>
      <c r="D259" t="s">
        <v>3235</v>
      </c>
      <c r="E259" t="s">
        <v>4298</v>
      </c>
      <c r="F259" s="2">
        <v>812407035871</v>
      </c>
      <c r="G259">
        <v>1</v>
      </c>
      <c r="H259" s="10">
        <f t="shared" si="4"/>
        <v>75.22</v>
      </c>
      <c r="I259" s="1">
        <v>75.22</v>
      </c>
    </row>
    <row r="260" spans="1:9">
      <c r="A260" t="s">
        <v>4378</v>
      </c>
      <c r="B260" t="s">
        <v>1203</v>
      </c>
      <c r="C260" t="s">
        <v>1203</v>
      </c>
      <c r="D260" t="s">
        <v>1204</v>
      </c>
      <c r="E260" t="s">
        <v>4298</v>
      </c>
      <c r="F260" s="2">
        <v>665584590554</v>
      </c>
      <c r="G260">
        <v>1</v>
      </c>
      <c r="H260" s="10">
        <f t="shared" si="4"/>
        <v>75.2</v>
      </c>
      <c r="I260" s="1">
        <v>75.2</v>
      </c>
    </row>
    <row r="261" spans="1:9">
      <c r="A261" t="s">
        <v>4378</v>
      </c>
      <c r="B261" t="s">
        <v>4510</v>
      </c>
      <c r="C261" t="s">
        <v>4510</v>
      </c>
      <c r="D261" t="s">
        <v>4511</v>
      </c>
      <c r="E261" t="s">
        <v>4298</v>
      </c>
      <c r="F261" s="2">
        <v>196350026187</v>
      </c>
      <c r="G261">
        <v>1</v>
      </c>
      <c r="H261" s="10">
        <f t="shared" si="4"/>
        <v>75.150000000000006</v>
      </c>
      <c r="I261" s="1">
        <v>75.150000000000006</v>
      </c>
    </row>
    <row r="262" spans="1:9">
      <c r="A262" t="s">
        <v>4378</v>
      </c>
      <c r="B262" t="s">
        <v>4790</v>
      </c>
      <c r="C262" t="s">
        <v>4790</v>
      </c>
      <c r="D262" t="s">
        <v>4791</v>
      </c>
      <c r="E262" t="s">
        <v>4298</v>
      </c>
      <c r="G262">
        <v>1</v>
      </c>
      <c r="H262" s="10">
        <f t="shared" si="4"/>
        <v>75</v>
      </c>
      <c r="I262" s="1">
        <v>75</v>
      </c>
    </row>
    <row r="263" spans="1:9">
      <c r="A263" t="s">
        <v>4378</v>
      </c>
      <c r="B263" t="s">
        <v>2126</v>
      </c>
      <c r="C263" t="s">
        <v>2126</v>
      </c>
      <c r="D263" t="s">
        <v>2127</v>
      </c>
      <c r="E263" t="s">
        <v>4298</v>
      </c>
      <c r="G263">
        <v>1</v>
      </c>
      <c r="H263" s="10">
        <f t="shared" si="4"/>
        <v>75</v>
      </c>
      <c r="I263" s="1">
        <v>75</v>
      </c>
    </row>
    <row r="264" spans="1:9">
      <c r="A264" t="s">
        <v>4378</v>
      </c>
      <c r="B264" t="s">
        <v>4240</v>
      </c>
      <c r="C264" t="s">
        <v>4240</v>
      </c>
      <c r="D264" t="s">
        <v>4241</v>
      </c>
      <c r="E264" t="s">
        <v>4298</v>
      </c>
      <c r="F264" s="2">
        <v>840204600558</v>
      </c>
      <c r="G264">
        <v>1</v>
      </c>
      <c r="H264" s="10">
        <f t="shared" si="4"/>
        <v>74.88</v>
      </c>
      <c r="I264" s="1">
        <v>74.88</v>
      </c>
    </row>
    <row r="265" spans="1:9">
      <c r="A265" t="s">
        <v>4378</v>
      </c>
      <c r="B265" t="s">
        <v>1397</v>
      </c>
      <c r="C265" t="s">
        <v>1397</v>
      </c>
      <c r="D265" t="s">
        <v>1398</v>
      </c>
      <c r="E265" t="s">
        <v>4298</v>
      </c>
      <c r="G265">
        <v>1</v>
      </c>
      <c r="H265" s="10">
        <f t="shared" si="4"/>
        <v>74.760000000000005</v>
      </c>
      <c r="I265" s="1">
        <v>74.760000000000005</v>
      </c>
    </row>
    <row r="266" spans="1:9">
      <c r="A266" t="s">
        <v>4378</v>
      </c>
      <c r="B266" t="s">
        <v>2798</v>
      </c>
      <c r="C266" t="s">
        <v>2798</v>
      </c>
      <c r="D266" t="s">
        <v>2799</v>
      </c>
      <c r="E266" t="s">
        <v>4298</v>
      </c>
      <c r="F266" s="2">
        <v>784239801880</v>
      </c>
      <c r="G266">
        <v>1</v>
      </c>
      <c r="H266" s="10">
        <f t="shared" si="4"/>
        <v>74.5</v>
      </c>
      <c r="I266" s="1">
        <v>74.5</v>
      </c>
    </row>
    <row r="267" spans="1:9">
      <c r="A267" t="s">
        <v>4378</v>
      </c>
      <c r="B267" t="s">
        <v>234</v>
      </c>
      <c r="C267" t="s">
        <v>234</v>
      </c>
      <c r="D267" t="s">
        <v>235</v>
      </c>
      <c r="E267" t="s">
        <v>4298</v>
      </c>
      <c r="F267" s="2">
        <v>784239602456</v>
      </c>
      <c r="G267">
        <v>1</v>
      </c>
      <c r="H267" s="10">
        <f t="shared" si="4"/>
        <v>74.5</v>
      </c>
      <c r="I267" s="1">
        <v>74.5</v>
      </c>
    </row>
    <row r="268" spans="1:9">
      <c r="A268" t="s">
        <v>4378</v>
      </c>
      <c r="B268" t="s">
        <v>81</v>
      </c>
      <c r="C268" t="s">
        <v>81</v>
      </c>
      <c r="D268" t="s">
        <v>82</v>
      </c>
      <c r="E268" t="s">
        <v>4298</v>
      </c>
      <c r="F268" s="2">
        <v>194975875067</v>
      </c>
      <c r="G268">
        <v>1</v>
      </c>
      <c r="H268" s="10">
        <f t="shared" si="4"/>
        <v>74.48</v>
      </c>
      <c r="I268" s="1">
        <v>74.48</v>
      </c>
    </row>
    <row r="269" spans="1:9">
      <c r="A269" t="s">
        <v>4378</v>
      </c>
      <c r="B269" t="s">
        <v>1870</v>
      </c>
      <c r="C269" t="s">
        <v>1870</v>
      </c>
      <c r="D269" t="s">
        <v>1871</v>
      </c>
      <c r="E269" t="s">
        <v>4298</v>
      </c>
      <c r="F269" s="2">
        <v>191098023887</v>
      </c>
      <c r="G269">
        <v>1</v>
      </c>
      <c r="H269" s="10">
        <f t="shared" si="4"/>
        <v>74.45</v>
      </c>
      <c r="I269" s="1">
        <v>74.45</v>
      </c>
    </row>
    <row r="270" spans="1:9">
      <c r="A270" t="s">
        <v>4378</v>
      </c>
      <c r="B270" t="s">
        <v>407</v>
      </c>
      <c r="C270" t="s">
        <v>407</v>
      </c>
      <c r="D270" t="s">
        <v>408</v>
      </c>
      <c r="E270" t="s">
        <v>4298</v>
      </c>
      <c r="F270" s="2">
        <v>190108336528</v>
      </c>
      <c r="G270">
        <v>2</v>
      </c>
      <c r="H270" s="10">
        <f t="shared" si="4"/>
        <v>74.400000000000006</v>
      </c>
      <c r="I270" s="1">
        <v>148.80000000000001</v>
      </c>
    </row>
    <row r="271" spans="1:9">
      <c r="A271" t="s">
        <v>4378</v>
      </c>
      <c r="B271" t="s">
        <v>5073</v>
      </c>
      <c r="C271" t="s">
        <v>5073</v>
      </c>
      <c r="D271" t="s">
        <v>5074</v>
      </c>
      <c r="E271" t="s">
        <v>4298</v>
      </c>
      <c r="F271" s="2">
        <v>190108336429</v>
      </c>
      <c r="G271">
        <v>1</v>
      </c>
      <c r="H271" s="10">
        <f t="shared" si="4"/>
        <v>74.400000000000006</v>
      </c>
      <c r="I271" s="1">
        <v>74.400000000000006</v>
      </c>
    </row>
    <row r="272" spans="1:9">
      <c r="A272" t="s">
        <v>4378</v>
      </c>
      <c r="B272" t="s">
        <v>3511</v>
      </c>
      <c r="C272" t="s">
        <v>3511</v>
      </c>
      <c r="D272" t="s">
        <v>3512</v>
      </c>
      <c r="E272" t="s">
        <v>4298</v>
      </c>
      <c r="G272">
        <v>1</v>
      </c>
      <c r="H272" s="10">
        <f t="shared" si="4"/>
        <v>74.400000000000006</v>
      </c>
      <c r="I272" s="1">
        <v>74.400000000000006</v>
      </c>
    </row>
    <row r="273" spans="1:9">
      <c r="A273" t="s">
        <v>4378</v>
      </c>
      <c r="B273" t="s">
        <v>1946</v>
      </c>
      <c r="C273" t="s">
        <v>1946</v>
      </c>
      <c r="D273" t="s">
        <v>1947</v>
      </c>
      <c r="E273" t="s">
        <v>4298</v>
      </c>
      <c r="F273" s="2">
        <v>190108336481</v>
      </c>
      <c r="G273">
        <v>1</v>
      </c>
      <c r="H273" s="10">
        <f t="shared" si="4"/>
        <v>74.400000000000006</v>
      </c>
      <c r="I273" s="1">
        <v>74.400000000000006</v>
      </c>
    </row>
    <row r="274" spans="1:9">
      <c r="A274" t="s">
        <v>4378</v>
      </c>
      <c r="B274" t="s">
        <v>2084</v>
      </c>
      <c r="C274" t="s">
        <v>2084</v>
      </c>
      <c r="D274" t="s">
        <v>2085</v>
      </c>
      <c r="E274" t="s">
        <v>4298</v>
      </c>
      <c r="G274">
        <v>1</v>
      </c>
      <c r="H274" s="10">
        <f t="shared" si="4"/>
        <v>74.400000000000006</v>
      </c>
      <c r="I274" s="1">
        <v>74.400000000000006</v>
      </c>
    </row>
    <row r="275" spans="1:9">
      <c r="A275" t="s">
        <v>4378</v>
      </c>
      <c r="B275" t="s">
        <v>116</v>
      </c>
      <c r="C275" t="s">
        <v>116</v>
      </c>
      <c r="D275" t="s">
        <v>117</v>
      </c>
      <c r="E275" t="s">
        <v>4298</v>
      </c>
      <c r="F275" s="2">
        <v>883634490887</v>
      </c>
      <c r="G275">
        <v>1</v>
      </c>
      <c r="H275" s="10">
        <f t="shared" si="4"/>
        <v>74.37</v>
      </c>
      <c r="I275" s="1">
        <v>74.37</v>
      </c>
    </row>
    <row r="276" spans="1:9">
      <c r="A276" t="s">
        <v>4378</v>
      </c>
      <c r="B276" t="s">
        <v>3220</v>
      </c>
      <c r="C276" t="s">
        <v>3220</v>
      </c>
      <c r="G276">
        <v>1</v>
      </c>
      <c r="H276" s="10">
        <f t="shared" si="4"/>
        <v>74.260000000000005</v>
      </c>
      <c r="I276" s="1">
        <v>74.260000000000005</v>
      </c>
    </row>
    <row r="277" spans="1:9">
      <c r="A277" t="s">
        <v>4378</v>
      </c>
      <c r="B277" t="s">
        <v>2473</v>
      </c>
      <c r="C277" t="s">
        <v>2473</v>
      </c>
      <c r="D277" t="s">
        <v>2474</v>
      </c>
      <c r="E277" t="s">
        <v>4298</v>
      </c>
      <c r="F277" s="2">
        <v>193128918408</v>
      </c>
      <c r="G277">
        <v>1</v>
      </c>
      <c r="H277" s="10">
        <f t="shared" si="4"/>
        <v>74.25</v>
      </c>
      <c r="I277" s="1">
        <v>74.25</v>
      </c>
    </row>
    <row r="278" spans="1:9">
      <c r="A278" t="s">
        <v>4378</v>
      </c>
      <c r="B278" t="s">
        <v>3553</v>
      </c>
      <c r="C278" t="s">
        <v>3553</v>
      </c>
      <c r="D278" t="s">
        <v>3554</v>
      </c>
      <c r="E278" t="s">
        <v>4298</v>
      </c>
      <c r="F278" s="2">
        <v>840127255385</v>
      </c>
      <c r="G278">
        <v>1</v>
      </c>
      <c r="H278" s="10">
        <f t="shared" si="4"/>
        <v>74.099999999999994</v>
      </c>
      <c r="I278" s="1">
        <v>74.099999999999994</v>
      </c>
    </row>
    <row r="279" spans="1:9">
      <c r="A279" t="s">
        <v>4378</v>
      </c>
      <c r="B279" t="s">
        <v>2555</v>
      </c>
      <c r="C279" t="s">
        <v>2555</v>
      </c>
      <c r="D279" t="s">
        <v>2556</v>
      </c>
      <c r="E279" t="s">
        <v>4298</v>
      </c>
      <c r="F279" s="2">
        <v>195578309294</v>
      </c>
      <c r="G279">
        <v>1</v>
      </c>
      <c r="H279" s="10">
        <f t="shared" si="4"/>
        <v>73.92</v>
      </c>
      <c r="I279" s="1">
        <v>73.92</v>
      </c>
    </row>
    <row r="280" spans="1:9">
      <c r="A280" t="s">
        <v>4378</v>
      </c>
      <c r="B280" t="s">
        <v>1353</v>
      </c>
      <c r="C280" t="s">
        <v>1353</v>
      </c>
      <c r="D280" t="s">
        <v>1354</v>
      </c>
      <c r="E280" t="s">
        <v>4298</v>
      </c>
      <c r="G280">
        <v>1</v>
      </c>
      <c r="H280" s="10">
        <f t="shared" si="4"/>
        <v>73.8</v>
      </c>
      <c r="I280" s="1">
        <v>73.8</v>
      </c>
    </row>
    <row r="281" spans="1:9">
      <c r="A281" t="s">
        <v>4378</v>
      </c>
      <c r="B281" t="s">
        <v>1213</v>
      </c>
      <c r="C281" t="s">
        <v>1213</v>
      </c>
      <c r="D281" t="s">
        <v>1214</v>
      </c>
      <c r="E281" t="s">
        <v>4298</v>
      </c>
      <c r="F281" s="2">
        <v>190069722446</v>
      </c>
      <c r="G281">
        <v>1</v>
      </c>
      <c r="H281" s="10">
        <f t="shared" si="4"/>
        <v>73.5</v>
      </c>
      <c r="I281" s="1">
        <v>73.5</v>
      </c>
    </row>
    <row r="282" spans="1:9">
      <c r="A282" t="s">
        <v>4378</v>
      </c>
      <c r="B282" t="s">
        <v>578</v>
      </c>
      <c r="C282" t="s">
        <v>578</v>
      </c>
      <c r="D282" t="s">
        <v>579</v>
      </c>
      <c r="E282" t="s">
        <v>4298</v>
      </c>
      <c r="F282" s="2">
        <v>889543857964</v>
      </c>
      <c r="G282">
        <v>1</v>
      </c>
      <c r="H282" s="10">
        <f t="shared" si="4"/>
        <v>73.47</v>
      </c>
      <c r="I282" s="1">
        <v>73.47</v>
      </c>
    </row>
    <row r="283" spans="1:9">
      <c r="A283" t="s">
        <v>4378</v>
      </c>
      <c r="B283" t="s">
        <v>4666</v>
      </c>
      <c r="C283" t="s">
        <v>4666</v>
      </c>
      <c r="D283" t="s">
        <v>4667</v>
      </c>
      <c r="E283" t="s">
        <v>4298</v>
      </c>
      <c r="G283">
        <v>1</v>
      </c>
      <c r="H283" s="10">
        <f t="shared" si="4"/>
        <v>73.42</v>
      </c>
      <c r="I283" s="1">
        <v>73.42</v>
      </c>
    </row>
    <row r="284" spans="1:9">
      <c r="A284" t="s">
        <v>4378</v>
      </c>
      <c r="B284" t="s">
        <v>4824</v>
      </c>
      <c r="C284" t="s">
        <v>4824</v>
      </c>
      <c r="D284" t="s">
        <v>4825</v>
      </c>
      <c r="E284" t="s">
        <v>4298</v>
      </c>
      <c r="G284">
        <v>1</v>
      </c>
      <c r="H284" s="10">
        <f t="shared" si="4"/>
        <v>73.42</v>
      </c>
      <c r="I284" s="1">
        <v>73.42</v>
      </c>
    </row>
    <row r="285" spans="1:9">
      <c r="A285" t="s">
        <v>4378</v>
      </c>
      <c r="B285" t="s">
        <v>4157</v>
      </c>
      <c r="C285" t="s">
        <v>4157</v>
      </c>
      <c r="D285" t="s">
        <v>4158</v>
      </c>
      <c r="E285" t="s">
        <v>4298</v>
      </c>
      <c r="G285">
        <v>1</v>
      </c>
      <c r="H285" s="10">
        <f t="shared" si="4"/>
        <v>73.42</v>
      </c>
      <c r="I285" s="1">
        <v>73.42</v>
      </c>
    </row>
    <row r="286" spans="1:9">
      <c r="A286" t="s">
        <v>4378</v>
      </c>
      <c r="B286" t="s">
        <v>3131</v>
      </c>
      <c r="C286" t="s">
        <v>3131</v>
      </c>
      <c r="D286" t="s">
        <v>3132</v>
      </c>
      <c r="E286" t="s">
        <v>4298</v>
      </c>
      <c r="G286">
        <v>1</v>
      </c>
      <c r="H286" s="10">
        <f t="shared" si="4"/>
        <v>73.42</v>
      </c>
      <c r="I286" s="1">
        <v>73.42</v>
      </c>
    </row>
    <row r="287" spans="1:9">
      <c r="A287" t="s">
        <v>4378</v>
      </c>
      <c r="B287" t="s">
        <v>1041</v>
      </c>
      <c r="C287" t="s">
        <v>1041</v>
      </c>
      <c r="D287" t="s">
        <v>1042</v>
      </c>
      <c r="E287" t="s">
        <v>4298</v>
      </c>
      <c r="G287">
        <v>1</v>
      </c>
      <c r="H287" s="10">
        <f t="shared" si="4"/>
        <v>73.42</v>
      </c>
      <c r="I287" s="1">
        <v>73.42</v>
      </c>
    </row>
    <row r="288" spans="1:9">
      <c r="A288" t="s">
        <v>4378</v>
      </c>
      <c r="B288" t="s">
        <v>1043</v>
      </c>
      <c r="C288" t="s">
        <v>1043</v>
      </c>
      <c r="D288" t="s">
        <v>1044</v>
      </c>
      <c r="E288" t="s">
        <v>4298</v>
      </c>
      <c r="G288">
        <v>1</v>
      </c>
      <c r="H288" s="10">
        <f t="shared" si="4"/>
        <v>73.42</v>
      </c>
      <c r="I288" s="1">
        <v>73.42</v>
      </c>
    </row>
    <row r="289" spans="1:9">
      <c r="A289" t="s">
        <v>4378</v>
      </c>
      <c r="B289" t="s">
        <v>3655</v>
      </c>
      <c r="C289" t="s">
        <v>3655</v>
      </c>
      <c r="D289" t="s">
        <v>3656</v>
      </c>
      <c r="E289" t="s">
        <v>4298</v>
      </c>
      <c r="F289" s="2">
        <v>824005885307</v>
      </c>
      <c r="G289">
        <v>1</v>
      </c>
      <c r="H289" s="10">
        <f t="shared" si="4"/>
        <v>73.319999999999993</v>
      </c>
      <c r="I289" s="1">
        <v>73.319999999999993</v>
      </c>
    </row>
    <row r="290" spans="1:9">
      <c r="A290" t="s">
        <v>4378</v>
      </c>
      <c r="B290" t="s">
        <v>5187</v>
      </c>
      <c r="C290" t="s">
        <v>5187</v>
      </c>
      <c r="D290" t="s">
        <v>5188</v>
      </c>
      <c r="E290" t="s">
        <v>4298</v>
      </c>
      <c r="F290" s="2">
        <v>727687450736</v>
      </c>
      <c r="G290">
        <v>1</v>
      </c>
      <c r="H290" s="10">
        <f t="shared" si="4"/>
        <v>73.150000000000006</v>
      </c>
      <c r="I290" s="1">
        <v>73.150000000000006</v>
      </c>
    </row>
    <row r="291" spans="1:9">
      <c r="A291" t="s">
        <v>4378</v>
      </c>
      <c r="B291" t="s">
        <v>3725</v>
      </c>
      <c r="C291" t="s">
        <v>3725</v>
      </c>
      <c r="D291" t="s">
        <v>3726</v>
      </c>
      <c r="E291" t="s">
        <v>4298</v>
      </c>
      <c r="F291" s="2">
        <v>727687444599</v>
      </c>
      <c r="G291">
        <v>1</v>
      </c>
      <c r="H291" s="10">
        <f t="shared" si="4"/>
        <v>73.150000000000006</v>
      </c>
      <c r="I291" s="1">
        <v>73.150000000000006</v>
      </c>
    </row>
    <row r="292" spans="1:9">
      <c r="A292" t="s">
        <v>4378</v>
      </c>
      <c r="B292" t="s">
        <v>2541</v>
      </c>
      <c r="C292" t="s">
        <v>2541</v>
      </c>
      <c r="D292" t="s">
        <v>2542</v>
      </c>
      <c r="E292" t="s">
        <v>4298</v>
      </c>
      <c r="F292" s="2">
        <v>748149337709</v>
      </c>
      <c r="G292">
        <v>1</v>
      </c>
      <c r="H292" s="10">
        <f t="shared" si="4"/>
        <v>73.150000000000006</v>
      </c>
      <c r="I292" s="1">
        <v>73.150000000000006</v>
      </c>
    </row>
    <row r="293" spans="1:9">
      <c r="A293" t="s">
        <v>4378</v>
      </c>
      <c r="B293" t="s">
        <v>3006</v>
      </c>
      <c r="C293" t="s">
        <v>3006</v>
      </c>
      <c r="D293" t="s">
        <v>3007</v>
      </c>
      <c r="E293" t="s">
        <v>4298</v>
      </c>
      <c r="F293" s="2">
        <v>727687450712</v>
      </c>
      <c r="G293">
        <v>1</v>
      </c>
      <c r="H293" s="10">
        <f t="shared" si="4"/>
        <v>73.150000000000006</v>
      </c>
      <c r="I293" s="1">
        <v>73.150000000000006</v>
      </c>
    </row>
    <row r="294" spans="1:9">
      <c r="A294" t="s">
        <v>4378</v>
      </c>
      <c r="B294" t="s">
        <v>4536</v>
      </c>
      <c r="C294" t="s">
        <v>4536</v>
      </c>
      <c r="D294" t="s">
        <v>4537</v>
      </c>
      <c r="E294" t="s">
        <v>4298</v>
      </c>
      <c r="F294" s="2">
        <v>194950449887</v>
      </c>
      <c r="G294">
        <v>1</v>
      </c>
      <c r="H294" s="10">
        <f t="shared" si="4"/>
        <v>73</v>
      </c>
      <c r="I294" s="1">
        <v>73</v>
      </c>
    </row>
    <row r="295" spans="1:9">
      <c r="A295" t="s">
        <v>4378</v>
      </c>
      <c r="B295" t="s">
        <v>4566</v>
      </c>
      <c r="C295" t="s">
        <v>4566</v>
      </c>
      <c r="D295" t="s">
        <v>4567</v>
      </c>
      <c r="E295" t="s">
        <v>4298</v>
      </c>
      <c r="F295" s="2">
        <v>784239503159</v>
      </c>
      <c r="G295">
        <v>1</v>
      </c>
      <c r="H295" s="10">
        <f t="shared" si="4"/>
        <v>73</v>
      </c>
      <c r="I295" s="1">
        <v>73</v>
      </c>
    </row>
    <row r="296" spans="1:9">
      <c r="A296" t="s">
        <v>4378</v>
      </c>
      <c r="B296" t="s">
        <v>3747</v>
      </c>
      <c r="C296" t="s">
        <v>3747</v>
      </c>
      <c r="D296" t="s">
        <v>3748</v>
      </c>
      <c r="E296" t="s">
        <v>4298</v>
      </c>
      <c r="F296" s="2">
        <v>194950449894</v>
      </c>
      <c r="G296">
        <v>1</v>
      </c>
      <c r="H296" s="10">
        <f t="shared" si="4"/>
        <v>73</v>
      </c>
      <c r="I296" s="1">
        <v>73</v>
      </c>
    </row>
    <row r="297" spans="1:9">
      <c r="A297" t="s">
        <v>4378</v>
      </c>
      <c r="B297" t="s">
        <v>114</v>
      </c>
      <c r="C297" t="s">
        <v>114</v>
      </c>
      <c r="D297" t="s">
        <v>115</v>
      </c>
      <c r="E297" t="s">
        <v>4298</v>
      </c>
      <c r="F297" s="2">
        <v>784239503180</v>
      </c>
      <c r="G297">
        <v>1</v>
      </c>
      <c r="H297" s="10">
        <f t="shared" si="4"/>
        <v>73</v>
      </c>
      <c r="I297" s="1">
        <v>73</v>
      </c>
    </row>
    <row r="298" spans="1:9">
      <c r="A298" t="s">
        <v>4378</v>
      </c>
      <c r="B298" t="s">
        <v>897</v>
      </c>
      <c r="C298" t="s">
        <v>897</v>
      </c>
      <c r="D298" t="s">
        <v>898</v>
      </c>
      <c r="E298" t="s">
        <v>4298</v>
      </c>
      <c r="G298">
        <v>1</v>
      </c>
      <c r="H298" s="10">
        <f t="shared" si="4"/>
        <v>72.91</v>
      </c>
      <c r="I298" s="1">
        <v>72.91</v>
      </c>
    </row>
    <row r="299" spans="1:9">
      <c r="A299" t="s">
        <v>4378</v>
      </c>
      <c r="B299" t="s">
        <v>3234</v>
      </c>
      <c r="C299" t="s">
        <v>3234</v>
      </c>
      <c r="D299" t="s">
        <v>3235</v>
      </c>
      <c r="E299" t="s">
        <v>4298</v>
      </c>
      <c r="F299" s="2">
        <v>812407036014</v>
      </c>
      <c r="G299">
        <v>1</v>
      </c>
      <c r="H299" s="10">
        <f t="shared" si="4"/>
        <v>72.849999999999994</v>
      </c>
      <c r="I299" s="1">
        <v>72.849999999999994</v>
      </c>
    </row>
    <row r="300" spans="1:9">
      <c r="A300" t="s">
        <v>4378</v>
      </c>
      <c r="B300" t="s">
        <v>2636</v>
      </c>
      <c r="C300" t="s">
        <v>2636</v>
      </c>
      <c r="D300" t="s">
        <v>2637</v>
      </c>
      <c r="E300" t="s">
        <v>4298</v>
      </c>
      <c r="F300" s="2">
        <v>192681575004</v>
      </c>
      <c r="G300">
        <v>1</v>
      </c>
      <c r="H300" s="10">
        <f t="shared" si="4"/>
        <v>72.75</v>
      </c>
      <c r="I300" s="1">
        <v>72.75</v>
      </c>
    </row>
    <row r="301" spans="1:9">
      <c r="A301" t="s">
        <v>4378</v>
      </c>
      <c r="B301" t="s">
        <v>1786</v>
      </c>
      <c r="C301" t="s">
        <v>1786</v>
      </c>
      <c r="D301" t="s">
        <v>1787</v>
      </c>
      <c r="E301" t="s">
        <v>4298</v>
      </c>
      <c r="F301" s="2">
        <v>192681013568</v>
      </c>
      <c r="G301">
        <v>1</v>
      </c>
      <c r="H301" s="10">
        <f t="shared" si="4"/>
        <v>72.75</v>
      </c>
      <c r="I301" s="1">
        <v>72.75</v>
      </c>
    </row>
    <row r="302" spans="1:9">
      <c r="A302" t="s">
        <v>4378</v>
      </c>
      <c r="B302" t="s">
        <v>4413</v>
      </c>
      <c r="C302" t="s">
        <v>4413</v>
      </c>
      <c r="D302" t="s">
        <v>4414</v>
      </c>
      <c r="E302" t="s">
        <v>4298</v>
      </c>
      <c r="F302" s="2">
        <v>808934373777</v>
      </c>
      <c r="G302">
        <v>1</v>
      </c>
      <c r="H302" s="10">
        <f t="shared" si="4"/>
        <v>72.680000000000007</v>
      </c>
      <c r="I302" s="1">
        <v>72.680000000000007</v>
      </c>
    </row>
    <row r="303" spans="1:9">
      <c r="A303" t="s">
        <v>4378</v>
      </c>
      <c r="B303" t="s">
        <v>2846</v>
      </c>
      <c r="C303" t="s">
        <v>2846</v>
      </c>
      <c r="D303" t="s">
        <v>2847</v>
      </c>
      <c r="E303" t="s">
        <v>4298</v>
      </c>
      <c r="F303" s="2">
        <v>196300659021</v>
      </c>
      <c r="G303">
        <v>1</v>
      </c>
      <c r="H303" s="10">
        <f t="shared" si="4"/>
        <v>72.540000000000006</v>
      </c>
      <c r="I303" s="1">
        <v>72.540000000000006</v>
      </c>
    </row>
    <row r="304" spans="1:9">
      <c r="A304" t="s">
        <v>4378</v>
      </c>
      <c r="B304" t="s">
        <v>1479</v>
      </c>
      <c r="C304" t="s">
        <v>1479</v>
      </c>
      <c r="D304" t="s">
        <v>1480</v>
      </c>
      <c r="E304" t="s">
        <v>4298</v>
      </c>
      <c r="G304">
        <v>1</v>
      </c>
      <c r="H304" s="10">
        <f t="shared" si="4"/>
        <v>72.5</v>
      </c>
      <c r="I304" s="1">
        <v>72.5</v>
      </c>
    </row>
    <row r="305" spans="1:9">
      <c r="A305" t="s">
        <v>4378</v>
      </c>
      <c r="B305" t="s">
        <v>2816</v>
      </c>
      <c r="C305" t="s">
        <v>2816</v>
      </c>
      <c r="D305" t="s">
        <v>2817</v>
      </c>
      <c r="E305" t="s">
        <v>4298</v>
      </c>
      <c r="F305" s="2">
        <v>196350002495</v>
      </c>
      <c r="G305">
        <v>1</v>
      </c>
      <c r="H305" s="10">
        <f t="shared" si="4"/>
        <v>72.45</v>
      </c>
      <c r="I305" s="1">
        <v>72.45</v>
      </c>
    </row>
    <row r="306" spans="1:9">
      <c r="A306" t="s">
        <v>4378</v>
      </c>
      <c r="B306" t="s">
        <v>3063</v>
      </c>
      <c r="C306" t="s">
        <v>3063</v>
      </c>
      <c r="D306" t="s">
        <v>3064</v>
      </c>
      <c r="E306" t="s">
        <v>4298</v>
      </c>
      <c r="F306" s="2">
        <v>194764426425</v>
      </c>
      <c r="G306">
        <v>1</v>
      </c>
      <c r="H306" s="10">
        <f t="shared" si="4"/>
        <v>72.25</v>
      </c>
      <c r="I306" s="1">
        <v>72.25</v>
      </c>
    </row>
    <row r="307" spans="1:9">
      <c r="A307" t="s">
        <v>4378</v>
      </c>
      <c r="B307" t="s">
        <v>3789</v>
      </c>
      <c r="C307" t="s">
        <v>3789</v>
      </c>
      <c r="D307" t="s">
        <v>3790</v>
      </c>
      <c r="E307" t="s">
        <v>4298</v>
      </c>
      <c r="F307" s="2">
        <v>17121371087</v>
      </c>
      <c r="G307">
        <v>1</v>
      </c>
      <c r="H307" s="10">
        <f t="shared" si="4"/>
        <v>72.2</v>
      </c>
      <c r="I307" s="1">
        <v>72.2</v>
      </c>
    </row>
    <row r="308" spans="1:9">
      <c r="A308" t="s">
        <v>4378</v>
      </c>
      <c r="B308" t="s">
        <v>3018</v>
      </c>
      <c r="C308" t="s">
        <v>3018</v>
      </c>
      <c r="D308" t="s">
        <v>3019</v>
      </c>
      <c r="E308" t="s">
        <v>4298</v>
      </c>
      <c r="F308" s="2">
        <v>17113532717</v>
      </c>
      <c r="G308">
        <v>1</v>
      </c>
      <c r="H308" s="10">
        <f t="shared" si="4"/>
        <v>72.2</v>
      </c>
      <c r="I308" s="1">
        <v>72.2</v>
      </c>
    </row>
    <row r="309" spans="1:9">
      <c r="A309" t="s">
        <v>4378</v>
      </c>
      <c r="B309" t="s">
        <v>1539</v>
      </c>
      <c r="C309" t="s">
        <v>1539</v>
      </c>
      <c r="D309" t="s">
        <v>1540</v>
      </c>
      <c r="E309" t="s">
        <v>4298</v>
      </c>
      <c r="F309" s="2">
        <v>194975880474</v>
      </c>
      <c r="G309">
        <v>1</v>
      </c>
      <c r="H309" s="10">
        <f t="shared" si="4"/>
        <v>72.2</v>
      </c>
      <c r="I309" s="1">
        <v>72.2</v>
      </c>
    </row>
    <row r="310" spans="1:9">
      <c r="A310" t="s">
        <v>4378</v>
      </c>
      <c r="B310" t="s">
        <v>3483</v>
      </c>
      <c r="C310" t="s">
        <v>3483</v>
      </c>
      <c r="D310" t="s">
        <v>3484</v>
      </c>
      <c r="E310" t="s">
        <v>4298</v>
      </c>
      <c r="F310" s="2">
        <v>17135654138</v>
      </c>
      <c r="G310">
        <v>1</v>
      </c>
      <c r="H310" s="10">
        <f t="shared" si="4"/>
        <v>72.08</v>
      </c>
      <c r="I310" s="1">
        <v>72.08</v>
      </c>
    </row>
    <row r="311" spans="1:9">
      <c r="A311" t="s">
        <v>4378</v>
      </c>
      <c r="B311" t="s">
        <v>3793</v>
      </c>
      <c r="C311" t="s">
        <v>3793</v>
      </c>
      <c r="D311" t="s">
        <v>3794</v>
      </c>
      <c r="E311" t="s">
        <v>4298</v>
      </c>
      <c r="F311" s="2">
        <v>194975411487</v>
      </c>
      <c r="G311">
        <v>1</v>
      </c>
      <c r="H311" s="10">
        <f t="shared" si="4"/>
        <v>72</v>
      </c>
      <c r="I311" s="1">
        <v>72</v>
      </c>
    </row>
    <row r="312" spans="1:9">
      <c r="A312" t="s">
        <v>4378</v>
      </c>
      <c r="B312" t="s">
        <v>4013</v>
      </c>
      <c r="C312" t="s">
        <v>4013</v>
      </c>
      <c r="D312" t="s">
        <v>4014</v>
      </c>
      <c r="E312" t="s">
        <v>4298</v>
      </c>
      <c r="F312" s="2">
        <v>784239496482</v>
      </c>
      <c r="G312">
        <v>1</v>
      </c>
      <c r="H312" s="10">
        <f t="shared" si="4"/>
        <v>72</v>
      </c>
      <c r="I312" s="1">
        <v>72</v>
      </c>
    </row>
    <row r="313" spans="1:9">
      <c r="A313" t="s">
        <v>4378</v>
      </c>
      <c r="B313" t="s">
        <v>3272</v>
      </c>
      <c r="C313" t="s">
        <v>3272</v>
      </c>
      <c r="D313" t="s">
        <v>3273</v>
      </c>
      <c r="E313" t="s">
        <v>4298</v>
      </c>
      <c r="G313">
        <v>1</v>
      </c>
      <c r="H313" s="10">
        <f t="shared" si="4"/>
        <v>72</v>
      </c>
      <c r="I313" s="1">
        <v>72</v>
      </c>
    </row>
    <row r="314" spans="1:9">
      <c r="A314" t="s">
        <v>4378</v>
      </c>
      <c r="B314" t="s">
        <v>337</v>
      </c>
      <c r="C314" t="s">
        <v>337</v>
      </c>
      <c r="D314" t="s">
        <v>338</v>
      </c>
      <c r="E314" t="s">
        <v>4298</v>
      </c>
      <c r="F314" s="2">
        <v>825076501370</v>
      </c>
      <c r="G314">
        <v>1</v>
      </c>
      <c r="H314" s="10">
        <f t="shared" si="4"/>
        <v>71.75</v>
      </c>
      <c r="I314" s="1">
        <v>71.75</v>
      </c>
    </row>
    <row r="315" spans="1:9">
      <c r="A315" t="s">
        <v>4378</v>
      </c>
      <c r="B315" t="s">
        <v>5193</v>
      </c>
      <c r="C315" t="s">
        <v>5193</v>
      </c>
      <c r="D315" t="s">
        <v>5194</v>
      </c>
      <c r="E315" t="s">
        <v>4298</v>
      </c>
      <c r="F315" s="2">
        <v>190388321900</v>
      </c>
      <c r="G315">
        <v>10</v>
      </c>
      <c r="H315" s="10">
        <f t="shared" si="4"/>
        <v>71.599999999999994</v>
      </c>
      <c r="I315" s="1">
        <v>716</v>
      </c>
    </row>
    <row r="316" spans="1:9">
      <c r="A316" t="s">
        <v>4378</v>
      </c>
      <c r="B316" t="s">
        <v>5032</v>
      </c>
      <c r="C316" t="s">
        <v>5032</v>
      </c>
      <c r="D316" t="s">
        <v>5033</v>
      </c>
      <c r="E316" t="s">
        <v>4298</v>
      </c>
      <c r="F316" s="2">
        <v>190388321702</v>
      </c>
      <c r="G316">
        <v>5</v>
      </c>
      <c r="H316" s="10">
        <f t="shared" si="4"/>
        <v>71.599999999999994</v>
      </c>
      <c r="I316" s="1">
        <v>358</v>
      </c>
    </row>
    <row r="317" spans="1:9">
      <c r="A317" t="s">
        <v>4378</v>
      </c>
      <c r="B317" t="s">
        <v>2553</v>
      </c>
      <c r="C317" t="s">
        <v>2553</v>
      </c>
      <c r="D317" t="s">
        <v>2554</v>
      </c>
      <c r="E317" t="s">
        <v>4298</v>
      </c>
      <c r="F317" s="2">
        <v>190388321917</v>
      </c>
      <c r="G317">
        <v>5</v>
      </c>
      <c r="H317" s="10">
        <f t="shared" si="4"/>
        <v>71.599999999999994</v>
      </c>
      <c r="I317" s="1">
        <v>358</v>
      </c>
    </row>
    <row r="318" spans="1:9">
      <c r="A318" t="s">
        <v>4378</v>
      </c>
      <c r="B318" t="s">
        <v>525</v>
      </c>
      <c r="C318" t="s">
        <v>525</v>
      </c>
      <c r="D318" t="s">
        <v>526</v>
      </c>
      <c r="E318" t="s">
        <v>4298</v>
      </c>
      <c r="F318" s="2">
        <v>190388321924</v>
      </c>
      <c r="G318">
        <v>2</v>
      </c>
      <c r="H318" s="10">
        <f t="shared" si="4"/>
        <v>71.599999999999994</v>
      </c>
      <c r="I318" s="1">
        <v>143.19999999999999</v>
      </c>
    </row>
    <row r="319" spans="1:9">
      <c r="A319" t="s">
        <v>4378</v>
      </c>
      <c r="B319" t="s">
        <v>4584</v>
      </c>
      <c r="C319" t="s">
        <v>4584</v>
      </c>
      <c r="D319" t="s">
        <v>4585</v>
      </c>
      <c r="E319" t="s">
        <v>4298</v>
      </c>
      <c r="F319" s="2">
        <v>810016074878</v>
      </c>
      <c r="G319">
        <v>1</v>
      </c>
      <c r="H319" s="10">
        <f t="shared" si="4"/>
        <v>71.25</v>
      </c>
      <c r="I319" s="1">
        <v>71.25</v>
      </c>
    </row>
    <row r="320" spans="1:9">
      <c r="A320" t="s">
        <v>4378</v>
      </c>
      <c r="B320" t="s">
        <v>2397</v>
      </c>
      <c r="C320" t="s">
        <v>2397</v>
      </c>
      <c r="D320" t="s">
        <v>2398</v>
      </c>
      <c r="E320" t="s">
        <v>4298</v>
      </c>
      <c r="F320" s="2">
        <v>192681138407</v>
      </c>
      <c r="G320">
        <v>1</v>
      </c>
      <c r="H320" s="10">
        <f t="shared" si="4"/>
        <v>71.2</v>
      </c>
      <c r="I320" s="1">
        <v>71.2</v>
      </c>
    </row>
    <row r="321" spans="1:9">
      <c r="A321" t="s">
        <v>4378</v>
      </c>
      <c r="B321" t="s">
        <v>4700</v>
      </c>
      <c r="C321" t="s">
        <v>4700</v>
      </c>
      <c r="D321" t="s">
        <v>4701</v>
      </c>
      <c r="E321" t="s">
        <v>4298</v>
      </c>
      <c r="F321" s="2">
        <v>195977129486</v>
      </c>
      <c r="G321">
        <v>1</v>
      </c>
      <c r="H321" s="10">
        <f t="shared" si="4"/>
        <v>71.099999999999994</v>
      </c>
      <c r="I321" s="1">
        <v>71.099999999999994</v>
      </c>
    </row>
    <row r="322" spans="1:9">
      <c r="A322" t="s">
        <v>4378</v>
      </c>
      <c r="B322" t="s">
        <v>4836</v>
      </c>
      <c r="C322" t="s">
        <v>4836</v>
      </c>
      <c r="D322" t="s">
        <v>4837</v>
      </c>
      <c r="E322" t="s">
        <v>4298</v>
      </c>
      <c r="F322" s="2">
        <v>665584570488</v>
      </c>
      <c r="G322">
        <v>1</v>
      </c>
      <c r="H322" s="10">
        <f t="shared" ref="H322:H385" si="5">I322/G322</f>
        <v>70.97</v>
      </c>
      <c r="I322" s="1">
        <v>70.97</v>
      </c>
    </row>
    <row r="323" spans="1:9">
      <c r="A323" t="s">
        <v>4378</v>
      </c>
      <c r="B323" t="s">
        <v>4836</v>
      </c>
      <c r="C323" t="s">
        <v>4836</v>
      </c>
      <c r="D323" t="s">
        <v>4837</v>
      </c>
      <c r="E323" t="s">
        <v>4298</v>
      </c>
      <c r="F323" s="2">
        <v>665584570488</v>
      </c>
      <c r="G323">
        <v>1</v>
      </c>
      <c r="H323" s="10">
        <f t="shared" si="5"/>
        <v>70.97</v>
      </c>
      <c r="I323" s="1">
        <v>70.97</v>
      </c>
    </row>
    <row r="324" spans="1:9">
      <c r="A324" t="s">
        <v>4378</v>
      </c>
      <c r="B324" t="s">
        <v>4534</v>
      </c>
      <c r="C324" t="s">
        <v>4534</v>
      </c>
      <c r="D324" t="s">
        <v>4535</v>
      </c>
      <c r="E324" t="s">
        <v>4298</v>
      </c>
      <c r="F324" s="2">
        <v>196361692029</v>
      </c>
      <c r="G324">
        <v>1</v>
      </c>
      <c r="H324" s="10">
        <f t="shared" si="5"/>
        <v>70.56</v>
      </c>
      <c r="I324" s="1">
        <v>70.56</v>
      </c>
    </row>
    <row r="325" spans="1:9">
      <c r="A325" t="s">
        <v>4378</v>
      </c>
      <c r="B325" t="s">
        <v>4646</v>
      </c>
      <c r="C325" t="s">
        <v>4646</v>
      </c>
      <c r="D325" t="s">
        <v>4647</v>
      </c>
      <c r="E325" t="s">
        <v>4298</v>
      </c>
      <c r="F325" s="2">
        <v>194975550957</v>
      </c>
      <c r="G325">
        <v>1</v>
      </c>
      <c r="H325" s="10">
        <f t="shared" si="5"/>
        <v>70.56</v>
      </c>
      <c r="I325" s="1">
        <v>70.56</v>
      </c>
    </row>
    <row r="326" spans="1:9">
      <c r="A326" t="s">
        <v>4378</v>
      </c>
      <c r="B326" t="s">
        <v>2802</v>
      </c>
      <c r="C326" t="s">
        <v>2802</v>
      </c>
      <c r="D326" t="s">
        <v>2803</v>
      </c>
      <c r="E326" t="s">
        <v>4298</v>
      </c>
      <c r="F326" s="2">
        <v>194976652735</v>
      </c>
      <c r="G326">
        <v>1</v>
      </c>
      <c r="H326" s="10">
        <f t="shared" si="5"/>
        <v>70.56</v>
      </c>
      <c r="I326" s="1">
        <v>70.56</v>
      </c>
    </row>
    <row r="327" spans="1:9">
      <c r="A327" t="s">
        <v>4378</v>
      </c>
      <c r="B327" t="s">
        <v>2978</v>
      </c>
      <c r="C327" t="s">
        <v>2978</v>
      </c>
      <c r="D327" t="s">
        <v>2979</v>
      </c>
      <c r="E327" t="s">
        <v>4298</v>
      </c>
      <c r="F327" s="2">
        <v>196361651620</v>
      </c>
      <c r="G327">
        <v>1</v>
      </c>
      <c r="H327" s="10">
        <f t="shared" si="5"/>
        <v>70.56</v>
      </c>
      <c r="I327" s="1">
        <v>70.56</v>
      </c>
    </row>
    <row r="328" spans="1:9">
      <c r="A328" t="s">
        <v>4378</v>
      </c>
      <c r="B328" t="s">
        <v>2184</v>
      </c>
      <c r="C328" t="s">
        <v>2184</v>
      </c>
      <c r="D328" t="s">
        <v>2185</v>
      </c>
      <c r="E328" t="s">
        <v>4298</v>
      </c>
      <c r="F328" s="2">
        <v>194975799264</v>
      </c>
      <c r="G328">
        <v>1</v>
      </c>
      <c r="H328" s="10">
        <f t="shared" si="5"/>
        <v>70.56</v>
      </c>
      <c r="I328" s="1">
        <v>70.56</v>
      </c>
    </row>
    <row r="329" spans="1:9">
      <c r="A329" t="s">
        <v>4378</v>
      </c>
      <c r="B329" t="s">
        <v>1101</v>
      </c>
      <c r="C329" t="s">
        <v>1101</v>
      </c>
      <c r="D329" t="s">
        <v>1102</v>
      </c>
      <c r="E329" t="s">
        <v>4298</v>
      </c>
      <c r="F329" s="2">
        <v>196361692074</v>
      </c>
      <c r="G329">
        <v>1</v>
      </c>
      <c r="H329" s="10">
        <f t="shared" si="5"/>
        <v>70.56</v>
      </c>
      <c r="I329" s="1">
        <v>70.56</v>
      </c>
    </row>
    <row r="330" spans="1:9">
      <c r="A330" t="s">
        <v>4378</v>
      </c>
      <c r="B330" t="s">
        <v>1992</v>
      </c>
      <c r="C330" t="s">
        <v>1992</v>
      </c>
      <c r="D330" t="s">
        <v>1993</v>
      </c>
      <c r="E330" t="s">
        <v>4298</v>
      </c>
      <c r="F330" s="2">
        <v>810061797623</v>
      </c>
      <c r="G330">
        <v>3</v>
      </c>
      <c r="H330" s="10">
        <f t="shared" si="5"/>
        <v>70.3</v>
      </c>
      <c r="I330" s="1">
        <v>210.9</v>
      </c>
    </row>
    <row r="331" spans="1:9">
      <c r="A331" t="s">
        <v>4378</v>
      </c>
      <c r="B331" t="s">
        <v>3477</v>
      </c>
      <c r="C331" t="s">
        <v>3477</v>
      </c>
      <c r="D331" t="s">
        <v>3478</v>
      </c>
      <c r="E331" t="s">
        <v>4298</v>
      </c>
      <c r="F331" s="2">
        <v>810061796114</v>
      </c>
      <c r="G331">
        <v>2</v>
      </c>
      <c r="H331" s="10">
        <f t="shared" si="5"/>
        <v>70.3</v>
      </c>
      <c r="I331" s="1">
        <v>140.6</v>
      </c>
    </row>
    <row r="332" spans="1:9">
      <c r="A332" t="s">
        <v>4378</v>
      </c>
      <c r="B332" t="s">
        <v>2944</v>
      </c>
      <c r="C332" t="s">
        <v>2944</v>
      </c>
      <c r="D332" t="s">
        <v>2945</v>
      </c>
      <c r="E332" t="s">
        <v>4298</v>
      </c>
      <c r="F332" s="2">
        <v>810061796169</v>
      </c>
      <c r="G332">
        <v>1</v>
      </c>
      <c r="H332" s="10">
        <f t="shared" si="5"/>
        <v>70.3</v>
      </c>
      <c r="I332" s="1">
        <v>70.3</v>
      </c>
    </row>
    <row r="333" spans="1:9">
      <c r="A333" t="s">
        <v>4378</v>
      </c>
      <c r="B333" t="s">
        <v>2970</v>
      </c>
      <c r="C333" t="s">
        <v>2970</v>
      </c>
      <c r="D333" t="s">
        <v>2971</v>
      </c>
      <c r="E333" t="s">
        <v>4298</v>
      </c>
      <c r="F333" s="2">
        <v>196300009086</v>
      </c>
      <c r="G333">
        <v>1</v>
      </c>
      <c r="H333" s="10">
        <f t="shared" si="5"/>
        <v>70.3</v>
      </c>
      <c r="I333" s="1">
        <v>70.3</v>
      </c>
    </row>
    <row r="334" spans="1:9">
      <c r="A334" t="s">
        <v>4378</v>
      </c>
      <c r="B334" t="s">
        <v>2377</v>
      </c>
      <c r="C334" t="s">
        <v>2377</v>
      </c>
      <c r="D334" t="s">
        <v>2378</v>
      </c>
      <c r="E334" t="s">
        <v>4298</v>
      </c>
      <c r="F334" s="2">
        <v>196826109550</v>
      </c>
      <c r="G334">
        <v>1</v>
      </c>
      <c r="H334" s="10">
        <f t="shared" si="5"/>
        <v>70.3</v>
      </c>
      <c r="I334" s="1">
        <v>70.3</v>
      </c>
    </row>
    <row r="335" spans="1:9">
      <c r="A335" t="s">
        <v>4378</v>
      </c>
      <c r="B335" t="s">
        <v>2377</v>
      </c>
      <c r="C335" t="s">
        <v>2377</v>
      </c>
      <c r="D335" t="s">
        <v>2378</v>
      </c>
      <c r="E335" t="s">
        <v>4298</v>
      </c>
      <c r="F335" s="2">
        <v>196826109550</v>
      </c>
      <c r="G335">
        <v>1</v>
      </c>
      <c r="H335" s="10">
        <f t="shared" si="5"/>
        <v>70.3</v>
      </c>
      <c r="I335" s="1">
        <v>70.3</v>
      </c>
    </row>
    <row r="336" spans="1:9">
      <c r="A336" t="s">
        <v>4378</v>
      </c>
      <c r="B336" t="s">
        <v>451</v>
      </c>
      <c r="C336" t="s">
        <v>451</v>
      </c>
      <c r="D336" t="s">
        <v>452</v>
      </c>
      <c r="E336" t="s">
        <v>4298</v>
      </c>
      <c r="F336" s="2">
        <v>810061796152</v>
      </c>
      <c r="G336">
        <v>1</v>
      </c>
      <c r="H336" s="10">
        <f t="shared" si="5"/>
        <v>70.3</v>
      </c>
      <c r="I336" s="1">
        <v>70.3</v>
      </c>
    </row>
    <row r="337" spans="1:9">
      <c r="A337" t="s">
        <v>4378</v>
      </c>
      <c r="B337" t="s">
        <v>4175</v>
      </c>
      <c r="C337" t="s">
        <v>4175</v>
      </c>
      <c r="D337" t="s">
        <v>4176</v>
      </c>
      <c r="E337" t="s">
        <v>4298</v>
      </c>
      <c r="G337">
        <v>1</v>
      </c>
      <c r="H337" s="10">
        <f t="shared" si="5"/>
        <v>70.2</v>
      </c>
      <c r="I337" s="1">
        <v>70.2</v>
      </c>
    </row>
    <row r="338" spans="1:9">
      <c r="A338" t="s">
        <v>4378</v>
      </c>
      <c r="B338" t="s">
        <v>2784</v>
      </c>
      <c r="C338" t="s">
        <v>2784</v>
      </c>
      <c r="D338" t="s">
        <v>2785</v>
      </c>
      <c r="E338" t="s">
        <v>4298</v>
      </c>
      <c r="F338" s="2">
        <v>840204609353</v>
      </c>
      <c r="G338">
        <v>1</v>
      </c>
      <c r="H338" s="10">
        <f t="shared" si="5"/>
        <v>70.08</v>
      </c>
      <c r="I338" s="1">
        <v>70.08</v>
      </c>
    </row>
    <row r="339" spans="1:9">
      <c r="A339" t="s">
        <v>4378</v>
      </c>
      <c r="B339" t="s">
        <v>4808</v>
      </c>
      <c r="C339" t="s">
        <v>4808</v>
      </c>
      <c r="D339" t="s">
        <v>4809</v>
      </c>
      <c r="E339" t="s">
        <v>4298</v>
      </c>
      <c r="F339" s="2">
        <v>841331128984</v>
      </c>
      <c r="G339">
        <v>1</v>
      </c>
      <c r="H339" s="10">
        <f t="shared" si="5"/>
        <v>70</v>
      </c>
      <c r="I339" s="1">
        <v>70</v>
      </c>
    </row>
    <row r="340" spans="1:9">
      <c r="A340" t="s">
        <v>4378</v>
      </c>
      <c r="B340" t="s">
        <v>4810</v>
      </c>
      <c r="C340" t="s">
        <v>4810</v>
      </c>
      <c r="D340" t="s">
        <v>4811</v>
      </c>
      <c r="E340" t="s">
        <v>4298</v>
      </c>
      <c r="F340" s="2">
        <v>841331112860</v>
      </c>
      <c r="G340">
        <v>1</v>
      </c>
      <c r="H340" s="10">
        <f t="shared" si="5"/>
        <v>70</v>
      </c>
      <c r="I340" s="1">
        <v>70</v>
      </c>
    </row>
    <row r="341" spans="1:9">
      <c r="A341" t="s">
        <v>4378</v>
      </c>
      <c r="B341" t="s">
        <v>4966</v>
      </c>
      <c r="C341" t="s">
        <v>4966</v>
      </c>
      <c r="D341" t="s">
        <v>4967</v>
      </c>
      <c r="E341" t="s">
        <v>4298</v>
      </c>
      <c r="F341" s="2">
        <v>841331117582</v>
      </c>
      <c r="G341">
        <v>1</v>
      </c>
      <c r="H341" s="10">
        <f t="shared" si="5"/>
        <v>70</v>
      </c>
      <c r="I341" s="1">
        <v>70</v>
      </c>
    </row>
    <row r="342" spans="1:9">
      <c r="A342" t="s">
        <v>4378</v>
      </c>
      <c r="B342" t="s">
        <v>3681</v>
      </c>
      <c r="C342" t="s">
        <v>3681</v>
      </c>
      <c r="D342" t="s">
        <v>3682</v>
      </c>
      <c r="E342" t="s">
        <v>4298</v>
      </c>
      <c r="F342" s="2">
        <v>841331120476</v>
      </c>
      <c r="G342">
        <v>1</v>
      </c>
      <c r="H342" s="10">
        <f t="shared" si="5"/>
        <v>70</v>
      </c>
      <c r="I342" s="1">
        <v>70</v>
      </c>
    </row>
    <row r="343" spans="1:9">
      <c r="A343" t="s">
        <v>4378</v>
      </c>
      <c r="B343" t="s">
        <v>3681</v>
      </c>
      <c r="C343" t="s">
        <v>3681</v>
      </c>
      <c r="D343" t="s">
        <v>3682</v>
      </c>
      <c r="E343" t="s">
        <v>4298</v>
      </c>
      <c r="F343" s="2">
        <v>841331120476</v>
      </c>
      <c r="G343">
        <v>1</v>
      </c>
      <c r="H343" s="10">
        <f t="shared" si="5"/>
        <v>70</v>
      </c>
      <c r="I343" s="1">
        <v>70</v>
      </c>
    </row>
    <row r="344" spans="1:9">
      <c r="A344" t="s">
        <v>4378</v>
      </c>
      <c r="B344" t="s">
        <v>2660</v>
      </c>
      <c r="C344" t="s">
        <v>2660</v>
      </c>
      <c r="D344" t="s">
        <v>2661</v>
      </c>
      <c r="E344" t="s">
        <v>4298</v>
      </c>
      <c r="F344" s="2">
        <v>784239539530</v>
      </c>
      <c r="G344">
        <v>1</v>
      </c>
      <c r="H344" s="10">
        <f t="shared" si="5"/>
        <v>70</v>
      </c>
      <c r="I344" s="1">
        <v>70</v>
      </c>
    </row>
    <row r="345" spans="1:9">
      <c r="A345" t="s">
        <v>4378</v>
      </c>
      <c r="B345" t="s">
        <v>1631</v>
      </c>
      <c r="C345" t="s">
        <v>1631</v>
      </c>
      <c r="D345" t="s">
        <v>1632</v>
      </c>
      <c r="E345" t="s">
        <v>4298</v>
      </c>
      <c r="F345" s="2">
        <v>816167029637</v>
      </c>
      <c r="G345">
        <v>1</v>
      </c>
      <c r="H345" s="10">
        <f t="shared" si="5"/>
        <v>70</v>
      </c>
      <c r="I345" s="1">
        <v>70</v>
      </c>
    </row>
    <row r="346" spans="1:9">
      <c r="A346" t="s">
        <v>4378</v>
      </c>
      <c r="B346" t="s">
        <v>2323</v>
      </c>
      <c r="C346" t="s">
        <v>2323</v>
      </c>
      <c r="D346" t="s">
        <v>2324</v>
      </c>
      <c r="E346" t="s">
        <v>4298</v>
      </c>
      <c r="F346" s="2">
        <v>841331120469</v>
      </c>
      <c r="G346">
        <v>1</v>
      </c>
      <c r="H346" s="10">
        <f t="shared" si="5"/>
        <v>70</v>
      </c>
      <c r="I346" s="1">
        <v>70</v>
      </c>
    </row>
    <row r="347" spans="1:9">
      <c r="A347" t="s">
        <v>4378</v>
      </c>
      <c r="B347" t="s">
        <v>835</v>
      </c>
      <c r="C347" t="s">
        <v>835</v>
      </c>
      <c r="D347" t="s">
        <v>836</v>
      </c>
      <c r="E347" t="s">
        <v>4298</v>
      </c>
      <c r="G347">
        <v>1</v>
      </c>
      <c r="H347" s="10">
        <f t="shared" si="5"/>
        <v>70</v>
      </c>
      <c r="I347" s="1">
        <v>70</v>
      </c>
    </row>
    <row r="348" spans="1:9">
      <c r="A348" t="s">
        <v>4378</v>
      </c>
      <c r="B348" t="s">
        <v>1341</v>
      </c>
      <c r="C348" t="s">
        <v>1341</v>
      </c>
      <c r="D348" t="s">
        <v>1342</v>
      </c>
      <c r="E348" t="s">
        <v>4298</v>
      </c>
      <c r="F348" s="2">
        <v>841331120940</v>
      </c>
      <c r="G348">
        <v>1</v>
      </c>
      <c r="H348" s="10">
        <f t="shared" si="5"/>
        <v>70</v>
      </c>
      <c r="I348" s="1">
        <v>70</v>
      </c>
    </row>
    <row r="349" spans="1:9">
      <c r="A349" t="s">
        <v>4378</v>
      </c>
      <c r="B349" t="s">
        <v>1515</v>
      </c>
      <c r="C349" t="s">
        <v>1515</v>
      </c>
      <c r="D349" t="s">
        <v>1516</v>
      </c>
      <c r="E349" t="s">
        <v>4298</v>
      </c>
      <c r="F349" s="2">
        <v>841331120841</v>
      </c>
      <c r="G349">
        <v>1</v>
      </c>
      <c r="H349" s="10">
        <f t="shared" si="5"/>
        <v>70</v>
      </c>
      <c r="I349" s="1">
        <v>70</v>
      </c>
    </row>
    <row r="350" spans="1:9">
      <c r="A350" t="s">
        <v>4378</v>
      </c>
      <c r="B350" t="s">
        <v>1517</v>
      </c>
      <c r="C350" t="s">
        <v>1517</v>
      </c>
      <c r="D350" t="s">
        <v>1518</v>
      </c>
      <c r="E350" t="s">
        <v>4298</v>
      </c>
      <c r="F350" s="2">
        <v>841331101390</v>
      </c>
      <c r="G350">
        <v>1</v>
      </c>
      <c r="H350" s="10">
        <f t="shared" si="5"/>
        <v>70</v>
      </c>
      <c r="I350" s="1">
        <v>70</v>
      </c>
    </row>
    <row r="351" spans="1:9">
      <c r="A351" t="s">
        <v>4378</v>
      </c>
      <c r="B351" t="s">
        <v>339</v>
      </c>
      <c r="C351" t="s">
        <v>339</v>
      </c>
      <c r="D351" t="s">
        <v>340</v>
      </c>
      <c r="E351" t="s">
        <v>4298</v>
      </c>
      <c r="F351" s="2">
        <v>841331127543</v>
      </c>
      <c r="G351">
        <v>1</v>
      </c>
      <c r="H351" s="10">
        <f t="shared" si="5"/>
        <v>70</v>
      </c>
      <c r="I351" s="1">
        <v>70</v>
      </c>
    </row>
    <row r="352" spans="1:9">
      <c r="A352" t="s">
        <v>4378</v>
      </c>
      <c r="B352" t="s">
        <v>652</v>
      </c>
      <c r="C352" t="s">
        <v>652</v>
      </c>
      <c r="D352" t="s">
        <v>653</v>
      </c>
      <c r="E352" t="s">
        <v>4298</v>
      </c>
      <c r="F352" s="2">
        <v>841331113171</v>
      </c>
      <c r="G352">
        <v>1</v>
      </c>
      <c r="H352" s="10">
        <f t="shared" si="5"/>
        <v>70</v>
      </c>
      <c r="I352" s="1">
        <v>70</v>
      </c>
    </row>
    <row r="353" spans="1:9">
      <c r="A353" t="s">
        <v>4378</v>
      </c>
      <c r="B353" t="s">
        <v>1263</v>
      </c>
      <c r="C353" t="s">
        <v>1263</v>
      </c>
      <c r="D353" t="s">
        <v>1264</v>
      </c>
      <c r="E353" t="s">
        <v>4298</v>
      </c>
      <c r="F353" s="2">
        <v>784239209259</v>
      </c>
      <c r="G353">
        <v>1</v>
      </c>
      <c r="H353" s="10">
        <f t="shared" si="5"/>
        <v>69.84</v>
      </c>
      <c r="I353" s="1">
        <v>69.84</v>
      </c>
    </row>
    <row r="354" spans="1:9">
      <c r="A354" t="s">
        <v>4378</v>
      </c>
      <c r="B354" t="s">
        <v>3117</v>
      </c>
      <c r="C354" t="s">
        <v>3117</v>
      </c>
      <c r="D354" t="s">
        <v>3118</v>
      </c>
      <c r="E354" t="s">
        <v>4298</v>
      </c>
      <c r="G354">
        <v>1</v>
      </c>
      <c r="H354" s="10">
        <f t="shared" si="5"/>
        <v>69.75</v>
      </c>
      <c r="I354" s="1">
        <v>69.75</v>
      </c>
    </row>
    <row r="355" spans="1:9">
      <c r="A355" t="s">
        <v>4378</v>
      </c>
      <c r="B355" t="s">
        <v>309</v>
      </c>
      <c r="C355" t="s">
        <v>309</v>
      </c>
      <c r="D355" t="s">
        <v>310</v>
      </c>
      <c r="E355" t="s">
        <v>4298</v>
      </c>
      <c r="F355" s="2">
        <v>674190543199</v>
      </c>
      <c r="G355">
        <v>1</v>
      </c>
      <c r="H355" s="10">
        <f t="shared" si="5"/>
        <v>69.75</v>
      </c>
      <c r="I355" s="1">
        <v>69.75</v>
      </c>
    </row>
    <row r="356" spans="1:9">
      <c r="A356" t="s">
        <v>4378</v>
      </c>
      <c r="B356" t="s">
        <v>590</v>
      </c>
      <c r="C356" t="s">
        <v>590</v>
      </c>
      <c r="D356" t="s">
        <v>591</v>
      </c>
      <c r="E356" t="s">
        <v>4298</v>
      </c>
      <c r="G356">
        <v>1</v>
      </c>
      <c r="H356" s="10">
        <f t="shared" si="5"/>
        <v>69.75</v>
      </c>
      <c r="I356" s="1">
        <v>69.75</v>
      </c>
    </row>
    <row r="357" spans="1:9">
      <c r="A357" t="s">
        <v>4378</v>
      </c>
      <c r="B357" t="s">
        <v>4968</v>
      </c>
      <c r="C357" t="s">
        <v>4968</v>
      </c>
      <c r="D357" t="s">
        <v>4969</v>
      </c>
      <c r="E357" t="s">
        <v>4298</v>
      </c>
      <c r="F357" s="2">
        <v>825076597717</v>
      </c>
      <c r="G357">
        <v>1</v>
      </c>
      <c r="H357" s="10">
        <f t="shared" si="5"/>
        <v>69.7</v>
      </c>
      <c r="I357" s="1">
        <v>69.7</v>
      </c>
    </row>
    <row r="358" spans="1:9">
      <c r="A358" t="s">
        <v>4378</v>
      </c>
      <c r="B358" t="s">
        <v>4167</v>
      </c>
      <c r="C358" t="s">
        <v>4167</v>
      </c>
      <c r="D358" t="s">
        <v>4168</v>
      </c>
      <c r="E358" t="s">
        <v>4305</v>
      </c>
      <c r="F358" s="2">
        <v>94763289833</v>
      </c>
      <c r="G358">
        <v>1</v>
      </c>
      <c r="H358" s="10">
        <f t="shared" si="5"/>
        <v>69</v>
      </c>
      <c r="I358" s="1">
        <v>69</v>
      </c>
    </row>
    <row r="359" spans="1:9">
      <c r="A359" t="s">
        <v>4378</v>
      </c>
      <c r="B359" t="s">
        <v>2523</v>
      </c>
      <c r="C359" t="s">
        <v>2523</v>
      </c>
      <c r="D359" t="s">
        <v>2524</v>
      </c>
      <c r="E359" t="s">
        <v>4305</v>
      </c>
      <c r="F359" s="2">
        <v>94763293175</v>
      </c>
      <c r="G359">
        <v>1</v>
      </c>
      <c r="H359" s="10">
        <f t="shared" si="5"/>
        <v>69</v>
      </c>
      <c r="I359" s="1">
        <v>69</v>
      </c>
    </row>
    <row r="360" spans="1:9">
      <c r="A360" t="s">
        <v>4378</v>
      </c>
      <c r="B360" t="s">
        <v>1717</v>
      </c>
      <c r="C360" t="s">
        <v>1717</v>
      </c>
      <c r="D360" t="s">
        <v>1718</v>
      </c>
      <c r="E360" t="s">
        <v>4305</v>
      </c>
      <c r="F360" s="2">
        <v>94763292833</v>
      </c>
      <c r="G360">
        <v>1</v>
      </c>
      <c r="H360" s="10">
        <f t="shared" si="5"/>
        <v>69</v>
      </c>
      <c r="I360" s="1">
        <v>69</v>
      </c>
    </row>
    <row r="361" spans="1:9">
      <c r="A361" t="s">
        <v>4378</v>
      </c>
      <c r="B361" t="s">
        <v>2168</v>
      </c>
      <c r="C361" t="s">
        <v>2168</v>
      </c>
      <c r="D361" t="s">
        <v>2169</v>
      </c>
      <c r="E361" t="s">
        <v>4298</v>
      </c>
      <c r="F361" s="2">
        <v>840127248813</v>
      </c>
      <c r="G361">
        <v>1</v>
      </c>
      <c r="H361" s="10">
        <f t="shared" si="5"/>
        <v>69</v>
      </c>
      <c r="I361" s="1">
        <v>69</v>
      </c>
    </row>
    <row r="362" spans="1:9">
      <c r="A362" t="s">
        <v>4378</v>
      </c>
      <c r="B362" t="s">
        <v>901</v>
      </c>
      <c r="C362" t="s">
        <v>901</v>
      </c>
      <c r="D362" t="s">
        <v>902</v>
      </c>
      <c r="E362" t="s">
        <v>4305</v>
      </c>
      <c r="F362" s="2">
        <v>94763295599</v>
      </c>
      <c r="G362">
        <v>1</v>
      </c>
      <c r="H362" s="10">
        <f t="shared" si="5"/>
        <v>69</v>
      </c>
      <c r="I362" s="1">
        <v>69</v>
      </c>
    </row>
    <row r="363" spans="1:9">
      <c r="A363" t="s">
        <v>4378</v>
      </c>
      <c r="B363" t="s">
        <v>901</v>
      </c>
      <c r="C363" t="s">
        <v>901</v>
      </c>
      <c r="D363" t="s">
        <v>902</v>
      </c>
      <c r="E363" t="s">
        <v>4305</v>
      </c>
      <c r="F363" s="2">
        <v>94763295599</v>
      </c>
      <c r="G363">
        <v>1</v>
      </c>
      <c r="H363" s="10">
        <f t="shared" si="5"/>
        <v>69</v>
      </c>
      <c r="I363" s="1">
        <v>69</v>
      </c>
    </row>
    <row r="364" spans="1:9">
      <c r="A364" t="s">
        <v>4378</v>
      </c>
      <c r="B364" t="s">
        <v>218</v>
      </c>
      <c r="C364" t="s">
        <v>218</v>
      </c>
      <c r="D364" t="s">
        <v>219</v>
      </c>
      <c r="E364" t="s">
        <v>4305</v>
      </c>
      <c r="F364" s="2">
        <v>94763302587</v>
      </c>
      <c r="G364">
        <v>1</v>
      </c>
      <c r="H364" s="10">
        <f t="shared" si="5"/>
        <v>69</v>
      </c>
      <c r="I364" s="1">
        <v>69</v>
      </c>
    </row>
    <row r="365" spans="1:9">
      <c r="A365" t="s">
        <v>4378</v>
      </c>
      <c r="B365" t="s">
        <v>357</v>
      </c>
      <c r="C365" t="s">
        <v>357</v>
      </c>
      <c r="D365" t="s">
        <v>358</v>
      </c>
      <c r="E365" t="s">
        <v>4305</v>
      </c>
      <c r="F365" s="2">
        <v>94763291416</v>
      </c>
      <c r="G365">
        <v>1</v>
      </c>
      <c r="H365" s="10">
        <f t="shared" si="5"/>
        <v>69</v>
      </c>
      <c r="I365" s="1">
        <v>69</v>
      </c>
    </row>
    <row r="366" spans="1:9">
      <c r="A366" t="s">
        <v>4378</v>
      </c>
      <c r="B366" t="s">
        <v>692</v>
      </c>
      <c r="C366" t="s">
        <v>692</v>
      </c>
      <c r="G366">
        <v>1</v>
      </c>
      <c r="H366" s="10">
        <f t="shared" si="5"/>
        <v>69</v>
      </c>
      <c r="I366" s="1">
        <v>69</v>
      </c>
    </row>
    <row r="367" spans="1:9">
      <c r="A367" t="s">
        <v>4378</v>
      </c>
      <c r="B367" t="s">
        <v>2100</v>
      </c>
      <c r="C367" t="s">
        <v>2100</v>
      </c>
      <c r="D367" t="s">
        <v>2101</v>
      </c>
      <c r="E367" t="s">
        <v>4298</v>
      </c>
      <c r="F367" s="2">
        <v>810025306168</v>
      </c>
      <c r="G367">
        <v>1</v>
      </c>
      <c r="H367" s="10">
        <f t="shared" si="5"/>
        <v>68.97</v>
      </c>
      <c r="I367" s="1">
        <v>68.97</v>
      </c>
    </row>
    <row r="368" spans="1:9">
      <c r="A368" t="s">
        <v>4378</v>
      </c>
      <c r="B368" t="s">
        <v>4830</v>
      </c>
      <c r="C368" t="s">
        <v>4830</v>
      </c>
      <c r="D368" t="s">
        <v>4831</v>
      </c>
      <c r="E368" t="s">
        <v>4298</v>
      </c>
      <c r="F368" s="2">
        <v>196300014639</v>
      </c>
      <c r="G368">
        <v>1</v>
      </c>
      <c r="H368" s="10">
        <f t="shared" si="5"/>
        <v>68.88</v>
      </c>
      <c r="I368" s="1">
        <v>68.88</v>
      </c>
    </row>
    <row r="369" spans="1:9">
      <c r="A369" t="s">
        <v>4378</v>
      </c>
      <c r="B369" t="s">
        <v>4015</v>
      </c>
      <c r="C369" t="s">
        <v>4015</v>
      </c>
      <c r="D369" t="s">
        <v>4016</v>
      </c>
      <c r="E369" t="s">
        <v>4298</v>
      </c>
      <c r="F369" s="2">
        <v>196300014318</v>
      </c>
      <c r="G369">
        <v>1</v>
      </c>
      <c r="H369" s="10">
        <f t="shared" si="5"/>
        <v>68.88</v>
      </c>
      <c r="I369" s="1">
        <v>68.88</v>
      </c>
    </row>
    <row r="370" spans="1:9">
      <c r="A370" t="s">
        <v>4378</v>
      </c>
      <c r="B370" t="s">
        <v>3137</v>
      </c>
      <c r="C370" t="s">
        <v>3137</v>
      </c>
      <c r="D370" t="s">
        <v>3138</v>
      </c>
      <c r="E370" t="s">
        <v>4298</v>
      </c>
      <c r="F370" s="2">
        <v>196300014653</v>
      </c>
      <c r="G370">
        <v>1</v>
      </c>
      <c r="H370" s="10">
        <f t="shared" si="5"/>
        <v>68.88</v>
      </c>
      <c r="I370" s="1">
        <v>68.88</v>
      </c>
    </row>
    <row r="371" spans="1:9">
      <c r="A371" t="s">
        <v>4378</v>
      </c>
      <c r="B371" t="s">
        <v>1049</v>
      </c>
      <c r="C371" t="s">
        <v>1049</v>
      </c>
      <c r="D371" t="s">
        <v>1050</v>
      </c>
      <c r="E371" t="s">
        <v>4298</v>
      </c>
      <c r="F371" s="2">
        <v>196300014363</v>
      </c>
      <c r="G371">
        <v>1</v>
      </c>
      <c r="H371" s="10">
        <f t="shared" si="5"/>
        <v>68.88</v>
      </c>
      <c r="I371" s="1">
        <v>68.88</v>
      </c>
    </row>
    <row r="372" spans="1:9">
      <c r="A372" t="s">
        <v>4378</v>
      </c>
      <c r="B372" t="s">
        <v>1049</v>
      </c>
      <c r="C372" t="s">
        <v>1049</v>
      </c>
      <c r="D372" t="s">
        <v>1050</v>
      </c>
      <c r="E372" t="s">
        <v>4298</v>
      </c>
      <c r="F372" s="2">
        <v>196300014363</v>
      </c>
      <c r="G372">
        <v>1</v>
      </c>
      <c r="H372" s="10">
        <f t="shared" si="5"/>
        <v>68.88</v>
      </c>
      <c r="I372" s="1">
        <v>68.88</v>
      </c>
    </row>
    <row r="373" spans="1:9">
      <c r="A373" t="s">
        <v>4378</v>
      </c>
      <c r="B373" t="s">
        <v>4658</v>
      </c>
      <c r="C373" t="s">
        <v>4658</v>
      </c>
      <c r="D373" t="s">
        <v>4659</v>
      </c>
      <c r="E373" t="s">
        <v>4298</v>
      </c>
      <c r="F373" s="2">
        <v>881636860813</v>
      </c>
      <c r="G373">
        <v>1</v>
      </c>
      <c r="H373" s="10">
        <f t="shared" si="5"/>
        <v>68.62</v>
      </c>
      <c r="I373" s="1">
        <v>68.62</v>
      </c>
    </row>
    <row r="374" spans="1:9">
      <c r="A374" t="s">
        <v>4378</v>
      </c>
      <c r="B374" t="s">
        <v>2321</v>
      </c>
      <c r="C374" t="s">
        <v>2321</v>
      </c>
      <c r="D374" t="s">
        <v>2322</v>
      </c>
      <c r="E374" t="s">
        <v>4298</v>
      </c>
      <c r="F374" s="2">
        <v>881636860820</v>
      </c>
      <c r="G374">
        <v>1</v>
      </c>
      <c r="H374" s="10">
        <f t="shared" si="5"/>
        <v>68.62</v>
      </c>
      <c r="I374" s="1">
        <v>68.62</v>
      </c>
    </row>
    <row r="375" spans="1:9">
      <c r="A375" t="s">
        <v>4378</v>
      </c>
      <c r="B375" t="s">
        <v>359</v>
      </c>
      <c r="C375" t="s">
        <v>359</v>
      </c>
      <c r="D375" t="s">
        <v>360</v>
      </c>
      <c r="E375" t="s">
        <v>4298</v>
      </c>
      <c r="F375" s="2">
        <v>190069715653</v>
      </c>
      <c r="G375">
        <v>1</v>
      </c>
      <c r="H375" s="10">
        <f t="shared" si="5"/>
        <v>68.599999999999994</v>
      </c>
      <c r="I375" s="1">
        <v>68.599999999999994</v>
      </c>
    </row>
    <row r="376" spans="1:9">
      <c r="A376" t="s">
        <v>4378</v>
      </c>
      <c r="B376" t="s">
        <v>2715</v>
      </c>
      <c r="C376" t="s">
        <v>2715</v>
      </c>
      <c r="D376" t="s">
        <v>2716</v>
      </c>
      <c r="E376" t="s">
        <v>4298</v>
      </c>
      <c r="F376" s="2">
        <v>887039764741</v>
      </c>
      <c r="G376">
        <v>1</v>
      </c>
      <c r="H376" s="10">
        <f t="shared" si="5"/>
        <v>68.540000000000006</v>
      </c>
      <c r="I376" s="1">
        <v>68.540000000000006</v>
      </c>
    </row>
    <row r="377" spans="1:9">
      <c r="A377" t="s">
        <v>4378</v>
      </c>
      <c r="B377" t="s">
        <v>2253</v>
      </c>
      <c r="C377" t="s">
        <v>2253</v>
      </c>
      <c r="D377" t="s">
        <v>2254</v>
      </c>
      <c r="E377" t="s">
        <v>4298</v>
      </c>
      <c r="F377" s="2">
        <v>887039770612</v>
      </c>
      <c r="G377">
        <v>1</v>
      </c>
      <c r="H377" s="10">
        <f t="shared" si="5"/>
        <v>68.540000000000006</v>
      </c>
      <c r="I377" s="1">
        <v>68.540000000000006</v>
      </c>
    </row>
    <row r="378" spans="1:9">
      <c r="A378" t="s">
        <v>4378</v>
      </c>
      <c r="B378" t="s">
        <v>2073</v>
      </c>
      <c r="C378" t="s">
        <v>2073</v>
      </c>
      <c r="G378">
        <v>1</v>
      </c>
      <c r="H378" s="10">
        <f t="shared" si="5"/>
        <v>68.5</v>
      </c>
      <c r="I378" s="1">
        <v>68.5</v>
      </c>
    </row>
    <row r="379" spans="1:9">
      <c r="A379" t="s">
        <v>4378</v>
      </c>
      <c r="B379" t="s">
        <v>2073</v>
      </c>
      <c r="C379" t="s">
        <v>2073</v>
      </c>
      <c r="G379">
        <v>1</v>
      </c>
      <c r="H379" s="10">
        <f t="shared" si="5"/>
        <v>68.5</v>
      </c>
      <c r="I379" s="1">
        <v>68.5</v>
      </c>
    </row>
    <row r="380" spans="1:9">
      <c r="A380" t="s">
        <v>4378</v>
      </c>
      <c r="B380" t="s">
        <v>4528</v>
      </c>
      <c r="C380" t="s">
        <v>4528</v>
      </c>
      <c r="D380" t="s">
        <v>4529</v>
      </c>
      <c r="E380" t="s">
        <v>4298</v>
      </c>
      <c r="F380" s="2">
        <v>196350057167</v>
      </c>
      <c r="G380">
        <v>1</v>
      </c>
      <c r="H380" s="10">
        <f t="shared" si="5"/>
        <v>68.400000000000006</v>
      </c>
      <c r="I380" s="1">
        <v>68.400000000000006</v>
      </c>
    </row>
    <row r="381" spans="1:9">
      <c r="A381" t="s">
        <v>4378</v>
      </c>
      <c r="B381" t="s">
        <v>1737</v>
      </c>
      <c r="C381" t="s">
        <v>1737</v>
      </c>
      <c r="D381" t="s">
        <v>1738</v>
      </c>
      <c r="E381" t="s">
        <v>4298</v>
      </c>
      <c r="F381" s="2">
        <v>194736855888</v>
      </c>
      <c r="G381">
        <v>1</v>
      </c>
      <c r="H381" s="10">
        <f t="shared" si="5"/>
        <v>68.400000000000006</v>
      </c>
      <c r="I381" s="1">
        <v>68.400000000000006</v>
      </c>
    </row>
    <row r="382" spans="1:9">
      <c r="A382" t="s">
        <v>4378</v>
      </c>
      <c r="B382" t="s">
        <v>716</v>
      </c>
      <c r="C382" t="s">
        <v>716</v>
      </c>
      <c r="D382" t="s">
        <v>717</v>
      </c>
      <c r="E382" t="s">
        <v>4298</v>
      </c>
      <c r="F382" s="2">
        <v>194736856007</v>
      </c>
      <c r="G382">
        <v>1</v>
      </c>
      <c r="H382" s="10">
        <f t="shared" si="5"/>
        <v>68.400000000000006</v>
      </c>
      <c r="I382" s="1">
        <v>68.400000000000006</v>
      </c>
    </row>
    <row r="383" spans="1:9">
      <c r="A383" t="s">
        <v>4378</v>
      </c>
      <c r="B383" t="s">
        <v>3402</v>
      </c>
      <c r="C383" t="s">
        <v>3402</v>
      </c>
      <c r="D383" t="s">
        <v>3403</v>
      </c>
      <c r="E383" t="s">
        <v>4298</v>
      </c>
      <c r="F383" s="2">
        <v>742976055904</v>
      </c>
      <c r="G383">
        <v>5</v>
      </c>
      <c r="H383" s="10">
        <f t="shared" si="5"/>
        <v>68.36</v>
      </c>
      <c r="I383" s="1">
        <v>341.8</v>
      </c>
    </row>
    <row r="384" spans="1:9">
      <c r="A384" t="s">
        <v>4378</v>
      </c>
      <c r="B384" t="s">
        <v>1401</v>
      </c>
      <c r="C384" t="s">
        <v>1401</v>
      </c>
      <c r="D384" t="s">
        <v>1402</v>
      </c>
      <c r="E384" t="s">
        <v>4298</v>
      </c>
      <c r="F384" s="2">
        <v>742976055867</v>
      </c>
      <c r="G384">
        <v>2</v>
      </c>
      <c r="H384" s="10">
        <f t="shared" si="5"/>
        <v>68.36</v>
      </c>
      <c r="I384" s="1">
        <v>136.72</v>
      </c>
    </row>
    <row r="385" spans="1:9">
      <c r="A385" t="s">
        <v>4378</v>
      </c>
      <c r="B385" t="s">
        <v>4049</v>
      </c>
      <c r="C385" t="s">
        <v>4049</v>
      </c>
      <c r="D385" t="s">
        <v>4050</v>
      </c>
      <c r="E385" t="s">
        <v>4298</v>
      </c>
      <c r="F385" s="2">
        <v>742976055881</v>
      </c>
      <c r="G385">
        <v>1</v>
      </c>
      <c r="H385" s="10">
        <f t="shared" si="5"/>
        <v>68.36</v>
      </c>
      <c r="I385" s="1">
        <v>68.36</v>
      </c>
    </row>
    <row r="386" spans="1:9">
      <c r="A386" t="s">
        <v>4378</v>
      </c>
      <c r="B386" t="s">
        <v>1434</v>
      </c>
      <c r="C386" t="s">
        <v>1434</v>
      </c>
      <c r="D386" t="s">
        <v>1435</v>
      </c>
      <c r="E386" t="s">
        <v>4298</v>
      </c>
      <c r="F386" s="2">
        <v>736713166589</v>
      </c>
      <c r="G386">
        <v>1</v>
      </c>
      <c r="H386" s="10">
        <f t="shared" ref="H386:H449" si="6">I386/G386</f>
        <v>68.16</v>
      </c>
      <c r="I386" s="1">
        <v>68.16</v>
      </c>
    </row>
    <row r="387" spans="1:9">
      <c r="A387" t="s">
        <v>4378</v>
      </c>
      <c r="B387" t="s">
        <v>891</v>
      </c>
      <c r="C387" t="s">
        <v>891</v>
      </c>
      <c r="D387" t="s">
        <v>892</v>
      </c>
      <c r="E387" t="s">
        <v>4298</v>
      </c>
      <c r="F387" s="2">
        <v>810049238483</v>
      </c>
      <c r="G387">
        <v>1</v>
      </c>
      <c r="H387" s="10">
        <f t="shared" si="6"/>
        <v>68.08</v>
      </c>
      <c r="I387" s="1">
        <v>68.08</v>
      </c>
    </row>
    <row r="388" spans="1:9">
      <c r="A388" t="s">
        <v>4378</v>
      </c>
      <c r="B388" t="s">
        <v>1139</v>
      </c>
      <c r="C388" t="s">
        <v>1139</v>
      </c>
      <c r="D388" t="s">
        <v>1140</v>
      </c>
      <c r="E388" t="s">
        <v>4298</v>
      </c>
      <c r="F388" s="2">
        <v>840809183326</v>
      </c>
      <c r="G388">
        <v>1</v>
      </c>
      <c r="H388" s="10">
        <f t="shared" si="6"/>
        <v>68</v>
      </c>
      <c r="I388" s="1">
        <v>68</v>
      </c>
    </row>
    <row r="389" spans="1:9">
      <c r="A389" t="s">
        <v>4378</v>
      </c>
      <c r="B389" t="s">
        <v>523</v>
      </c>
      <c r="C389" t="s">
        <v>523</v>
      </c>
      <c r="D389" t="s">
        <v>524</v>
      </c>
      <c r="E389" t="s">
        <v>4298</v>
      </c>
      <c r="F389" s="2">
        <v>736715340277</v>
      </c>
      <c r="G389">
        <v>1</v>
      </c>
      <c r="H389" s="10">
        <f t="shared" si="6"/>
        <v>67.89</v>
      </c>
      <c r="I389" s="1">
        <v>67.89</v>
      </c>
    </row>
    <row r="390" spans="1:9">
      <c r="A390" t="s">
        <v>4378</v>
      </c>
      <c r="B390" t="s">
        <v>3388</v>
      </c>
      <c r="C390" t="s">
        <v>3388</v>
      </c>
      <c r="D390" t="s">
        <v>3389</v>
      </c>
      <c r="E390" t="s">
        <v>4298</v>
      </c>
      <c r="F390" s="2">
        <v>707722348082</v>
      </c>
      <c r="G390">
        <v>1</v>
      </c>
      <c r="H390" s="10">
        <f t="shared" si="6"/>
        <v>67.8</v>
      </c>
      <c r="I390" s="1">
        <v>67.8</v>
      </c>
    </row>
    <row r="391" spans="1:9">
      <c r="A391" t="s">
        <v>4378</v>
      </c>
      <c r="B391" t="s">
        <v>73</v>
      </c>
      <c r="C391" t="s">
        <v>73</v>
      </c>
      <c r="D391" t="s">
        <v>74</v>
      </c>
      <c r="E391" t="s">
        <v>4298</v>
      </c>
      <c r="F391" s="2">
        <v>191707893481</v>
      </c>
      <c r="G391">
        <v>1</v>
      </c>
      <c r="H391" s="10">
        <f t="shared" si="6"/>
        <v>67.680000000000007</v>
      </c>
      <c r="I391" s="1">
        <v>67.680000000000007</v>
      </c>
    </row>
    <row r="392" spans="1:9">
      <c r="A392" t="s">
        <v>4378</v>
      </c>
      <c r="B392" t="s">
        <v>1446</v>
      </c>
      <c r="C392" t="s">
        <v>1446</v>
      </c>
      <c r="D392" t="s">
        <v>1447</v>
      </c>
      <c r="E392" t="s">
        <v>4298</v>
      </c>
      <c r="G392">
        <v>1</v>
      </c>
      <c r="H392" s="10">
        <f t="shared" si="6"/>
        <v>67.53</v>
      </c>
      <c r="I392" s="1">
        <v>67.53</v>
      </c>
    </row>
    <row r="393" spans="1:9">
      <c r="A393" t="s">
        <v>4378</v>
      </c>
      <c r="B393" t="s">
        <v>1788</v>
      </c>
      <c r="C393" t="s">
        <v>1788</v>
      </c>
      <c r="D393" t="s">
        <v>1789</v>
      </c>
      <c r="E393" t="s">
        <v>4298</v>
      </c>
      <c r="F393" s="2">
        <v>657476201426</v>
      </c>
      <c r="G393">
        <v>1</v>
      </c>
      <c r="H393" s="10">
        <f t="shared" si="6"/>
        <v>67.5</v>
      </c>
      <c r="I393" s="1">
        <v>67.5</v>
      </c>
    </row>
    <row r="394" spans="1:9">
      <c r="A394" t="s">
        <v>4378</v>
      </c>
      <c r="B394" t="s">
        <v>772</v>
      </c>
      <c r="C394" t="s">
        <v>772</v>
      </c>
      <c r="G394">
        <v>1</v>
      </c>
      <c r="H394" s="10">
        <f t="shared" si="6"/>
        <v>67.5</v>
      </c>
      <c r="I394" s="1">
        <v>67.5</v>
      </c>
    </row>
    <row r="395" spans="1:9">
      <c r="A395" t="s">
        <v>4378</v>
      </c>
      <c r="B395" t="s">
        <v>1249</v>
      </c>
      <c r="C395" t="s">
        <v>1249</v>
      </c>
      <c r="G395">
        <v>1</v>
      </c>
      <c r="H395" s="10">
        <f t="shared" si="6"/>
        <v>67.5</v>
      </c>
      <c r="I395" s="1">
        <v>67.5</v>
      </c>
    </row>
    <row r="396" spans="1:9">
      <c r="A396" t="s">
        <v>4378</v>
      </c>
      <c r="B396" t="s">
        <v>1313</v>
      </c>
      <c r="C396" t="s">
        <v>1313</v>
      </c>
      <c r="D396" t="s">
        <v>1314</v>
      </c>
      <c r="E396" t="s">
        <v>4298</v>
      </c>
      <c r="G396">
        <v>1</v>
      </c>
      <c r="H396" s="10">
        <f t="shared" si="6"/>
        <v>67.5</v>
      </c>
      <c r="I396" s="1">
        <v>67.5</v>
      </c>
    </row>
    <row r="397" spans="1:9">
      <c r="A397" t="s">
        <v>4378</v>
      </c>
      <c r="B397" t="s">
        <v>594</v>
      </c>
      <c r="C397" t="s">
        <v>594</v>
      </c>
      <c r="D397" t="s">
        <v>595</v>
      </c>
      <c r="E397" t="s">
        <v>4298</v>
      </c>
      <c r="G397">
        <v>1</v>
      </c>
      <c r="H397" s="10">
        <f t="shared" si="6"/>
        <v>67.34</v>
      </c>
      <c r="I397" s="1">
        <v>67.34</v>
      </c>
    </row>
    <row r="398" spans="1:9">
      <c r="A398" t="s">
        <v>4378</v>
      </c>
      <c r="B398" t="s">
        <v>4704</v>
      </c>
      <c r="C398" t="s">
        <v>4704</v>
      </c>
      <c r="D398" t="s">
        <v>4705</v>
      </c>
      <c r="E398" t="s">
        <v>4298</v>
      </c>
      <c r="F398" s="2">
        <v>840174970873</v>
      </c>
      <c r="G398">
        <v>1</v>
      </c>
      <c r="H398" s="10">
        <f t="shared" si="6"/>
        <v>67.2</v>
      </c>
      <c r="I398" s="1">
        <v>67.2</v>
      </c>
    </row>
    <row r="399" spans="1:9">
      <c r="A399" t="s">
        <v>4378</v>
      </c>
      <c r="B399" t="s">
        <v>773</v>
      </c>
      <c r="C399" t="s">
        <v>773</v>
      </c>
      <c r="D399" t="s">
        <v>774</v>
      </c>
      <c r="E399" t="s">
        <v>4298</v>
      </c>
      <c r="G399">
        <v>1</v>
      </c>
      <c r="H399" s="10">
        <f t="shared" si="6"/>
        <v>67.2</v>
      </c>
      <c r="I399" s="1">
        <v>67.2</v>
      </c>
    </row>
    <row r="400" spans="1:9">
      <c r="A400" t="s">
        <v>4378</v>
      </c>
      <c r="B400" t="s">
        <v>1495</v>
      </c>
      <c r="C400" t="s">
        <v>1495</v>
      </c>
      <c r="D400" t="s">
        <v>1496</v>
      </c>
      <c r="E400" t="s">
        <v>4298</v>
      </c>
      <c r="G400">
        <v>1</v>
      </c>
      <c r="H400" s="10">
        <f t="shared" si="6"/>
        <v>67</v>
      </c>
      <c r="I400" s="1">
        <v>67</v>
      </c>
    </row>
    <row r="401" spans="1:9">
      <c r="A401" t="s">
        <v>4378</v>
      </c>
      <c r="B401" t="s">
        <v>849</v>
      </c>
      <c r="C401" t="s">
        <v>849</v>
      </c>
      <c r="D401" t="s">
        <v>850</v>
      </c>
      <c r="E401" t="s">
        <v>4298</v>
      </c>
      <c r="F401" s="2">
        <v>195333369051</v>
      </c>
      <c r="G401">
        <v>1</v>
      </c>
      <c r="H401" s="10">
        <f t="shared" si="6"/>
        <v>66.89</v>
      </c>
      <c r="I401" s="1">
        <v>66.89</v>
      </c>
    </row>
    <row r="402" spans="1:9">
      <c r="A402" t="s">
        <v>4378</v>
      </c>
      <c r="B402" t="s">
        <v>1395</v>
      </c>
      <c r="C402" t="s">
        <v>1395</v>
      </c>
      <c r="D402" t="s">
        <v>1396</v>
      </c>
      <c r="E402" t="s">
        <v>4305</v>
      </c>
      <c r="G402">
        <v>2</v>
      </c>
      <c r="H402" s="10">
        <f t="shared" si="6"/>
        <v>66.75</v>
      </c>
      <c r="I402" s="1">
        <v>133.5</v>
      </c>
    </row>
    <row r="403" spans="1:9">
      <c r="A403" t="s">
        <v>4378</v>
      </c>
      <c r="B403" t="s">
        <v>3557</v>
      </c>
      <c r="C403" t="s">
        <v>3557</v>
      </c>
      <c r="D403" t="s">
        <v>3558</v>
      </c>
      <c r="E403" t="s">
        <v>4305</v>
      </c>
      <c r="G403">
        <v>1</v>
      </c>
      <c r="H403" s="10">
        <f t="shared" si="6"/>
        <v>66.75</v>
      </c>
      <c r="I403" s="1">
        <v>66.75</v>
      </c>
    </row>
    <row r="404" spans="1:9">
      <c r="A404" t="s">
        <v>4378</v>
      </c>
      <c r="B404" t="s">
        <v>3743</v>
      </c>
      <c r="C404" t="s">
        <v>3743</v>
      </c>
      <c r="D404" t="s">
        <v>3744</v>
      </c>
      <c r="E404" t="s">
        <v>4305</v>
      </c>
      <c r="G404">
        <v>1</v>
      </c>
      <c r="H404" s="10">
        <f t="shared" si="6"/>
        <v>66.75</v>
      </c>
      <c r="I404" s="1">
        <v>66.75</v>
      </c>
    </row>
    <row r="405" spans="1:9">
      <c r="A405" t="s">
        <v>4378</v>
      </c>
      <c r="B405" t="s">
        <v>3016</v>
      </c>
      <c r="C405" t="s">
        <v>3016</v>
      </c>
      <c r="D405" t="s">
        <v>3017</v>
      </c>
      <c r="E405" t="s">
        <v>4305</v>
      </c>
      <c r="G405">
        <v>1</v>
      </c>
      <c r="H405" s="10">
        <f t="shared" si="6"/>
        <v>66.75</v>
      </c>
      <c r="I405" s="1">
        <v>66.75</v>
      </c>
    </row>
    <row r="406" spans="1:9">
      <c r="A406" t="s">
        <v>4378</v>
      </c>
      <c r="B406" t="s">
        <v>1908</v>
      </c>
      <c r="C406" t="s">
        <v>1908</v>
      </c>
      <c r="D406" t="s">
        <v>1909</v>
      </c>
      <c r="E406" t="s">
        <v>4305</v>
      </c>
      <c r="G406">
        <v>1</v>
      </c>
      <c r="H406" s="10">
        <f t="shared" si="6"/>
        <v>66.75</v>
      </c>
      <c r="I406" s="1">
        <v>66.75</v>
      </c>
    </row>
    <row r="407" spans="1:9">
      <c r="A407" t="s">
        <v>4378</v>
      </c>
      <c r="B407" t="s">
        <v>1275</v>
      </c>
      <c r="C407" t="s">
        <v>1275</v>
      </c>
      <c r="D407" t="s">
        <v>1276</v>
      </c>
      <c r="E407" t="s">
        <v>4298</v>
      </c>
      <c r="F407" s="2">
        <v>194890428683</v>
      </c>
      <c r="G407">
        <v>1</v>
      </c>
      <c r="H407" s="10">
        <f t="shared" si="6"/>
        <v>66.7</v>
      </c>
      <c r="I407" s="1">
        <v>66.7</v>
      </c>
    </row>
    <row r="408" spans="1:9">
      <c r="A408" t="s">
        <v>4378</v>
      </c>
      <c r="B408" t="s">
        <v>2032</v>
      </c>
      <c r="C408" t="s">
        <v>2032</v>
      </c>
      <c r="D408" t="s">
        <v>2033</v>
      </c>
      <c r="E408" t="s">
        <v>4298</v>
      </c>
      <c r="F408" s="2">
        <v>196361859545</v>
      </c>
      <c r="G408">
        <v>1</v>
      </c>
      <c r="H408" s="10">
        <f t="shared" si="6"/>
        <v>66.64</v>
      </c>
      <c r="I408" s="1">
        <v>66.64</v>
      </c>
    </row>
    <row r="409" spans="1:9">
      <c r="A409" t="s">
        <v>4378</v>
      </c>
      <c r="B409" t="s">
        <v>4574</v>
      </c>
      <c r="C409" t="s">
        <v>4574</v>
      </c>
      <c r="D409" t="s">
        <v>4575</v>
      </c>
      <c r="E409" t="s">
        <v>4298</v>
      </c>
      <c r="F409" s="2">
        <v>190340546693</v>
      </c>
      <c r="G409">
        <v>1</v>
      </c>
      <c r="H409" s="10">
        <f t="shared" si="6"/>
        <v>66.5</v>
      </c>
      <c r="I409" s="1">
        <v>66.5</v>
      </c>
    </row>
    <row r="410" spans="1:9">
      <c r="A410" t="s">
        <v>4378</v>
      </c>
      <c r="B410" t="s">
        <v>2513</v>
      </c>
      <c r="C410" t="s">
        <v>2513</v>
      </c>
      <c r="D410" t="s">
        <v>2514</v>
      </c>
      <c r="E410" t="s">
        <v>4298</v>
      </c>
      <c r="F410" s="2">
        <v>840222884831</v>
      </c>
      <c r="G410">
        <v>1</v>
      </c>
      <c r="H410" s="10">
        <f t="shared" si="6"/>
        <v>66.5</v>
      </c>
      <c r="I410" s="1">
        <v>66.5</v>
      </c>
    </row>
    <row r="411" spans="1:9">
      <c r="A411" t="s">
        <v>4378</v>
      </c>
      <c r="B411" t="s">
        <v>2820</v>
      </c>
      <c r="C411" t="s">
        <v>2820</v>
      </c>
      <c r="D411" t="s">
        <v>2821</v>
      </c>
      <c r="E411" t="s">
        <v>4298</v>
      </c>
      <c r="F411" s="2">
        <v>784239768701</v>
      </c>
      <c r="G411">
        <v>1</v>
      </c>
      <c r="H411" s="10">
        <f t="shared" si="6"/>
        <v>66.5</v>
      </c>
      <c r="I411" s="1">
        <v>66.5</v>
      </c>
    </row>
    <row r="412" spans="1:9">
      <c r="A412" t="s">
        <v>4378</v>
      </c>
      <c r="B412" t="s">
        <v>1798</v>
      </c>
      <c r="C412" t="s">
        <v>1798</v>
      </c>
      <c r="D412" t="s">
        <v>1799</v>
      </c>
      <c r="E412" t="s">
        <v>4298</v>
      </c>
      <c r="F412" s="2">
        <v>784239590500</v>
      </c>
      <c r="G412">
        <v>1</v>
      </c>
      <c r="H412" s="10">
        <f t="shared" si="6"/>
        <v>66.5</v>
      </c>
      <c r="I412" s="1">
        <v>66.5</v>
      </c>
    </row>
    <row r="413" spans="1:9">
      <c r="A413" t="s">
        <v>4378</v>
      </c>
      <c r="B413" t="s">
        <v>2028</v>
      </c>
      <c r="C413" t="s">
        <v>2028</v>
      </c>
      <c r="D413" t="s">
        <v>2029</v>
      </c>
      <c r="E413" t="s">
        <v>4298</v>
      </c>
      <c r="F413" s="2">
        <v>784239539509</v>
      </c>
      <c r="G413">
        <v>1</v>
      </c>
      <c r="H413" s="10">
        <f t="shared" si="6"/>
        <v>66.5</v>
      </c>
      <c r="I413" s="1">
        <v>66.5</v>
      </c>
    </row>
    <row r="414" spans="1:9">
      <c r="A414" t="s">
        <v>4378</v>
      </c>
      <c r="B414" t="s">
        <v>2729</v>
      </c>
      <c r="C414" t="s">
        <v>2729</v>
      </c>
      <c r="D414" t="s">
        <v>2730</v>
      </c>
      <c r="E414" t="s">
        <v>4298</v>
      </c>
      <c r="F414" s="2">
        <v>821588222789</v>
      </c>
      <c r="G414">
        <v>1</v>
      </c>
      <c r="H414" s="10">
        <f t="shared" si="6"/>
        <v>66.25</v>
      </c>
      <c r="I414" s="1">
        <v>66.25</v>
      </c>
    </row>
    <row r="415" spans="1:9">
      <c r="A415" t="s">
        <v>4378</v>
      </c>
      <c r="B415" t="s">
        <v>1731</v>
      </c>
      <c r="C415" t="s">
        <v>1731</v>
      </c>
      <c r="D415" t="s">
        <v>1732</v>
      </c>
      <c r="E415" t="s">
        <v>4298</v>
      </c>
      <c r="F415" s="2">
        <v>840127249032</v>
      </c>
      <c r="G415">
        <v>1</v>
      </c>
      <c r="H415" s="10">
        <f t="shared" si="6"/>
        <v>66.239999999999995</v>
      </c>
      <c r="I415" s="1">
        <v>66.239999999999995</v>
      </c>
    </row>
    <row r="416" spans="1:9">
      <c r="A416" t="s">
        <v>4378</v>
      </c>
      <c r="B416" t="s">
        <v>3851</v>
      </c>
      <c r="C416" t="s">
        <v>3851</v>
      </c>
      <c r="D416" t="s">
        <v>3852</v>
      </c>
      <c r="E416" t="s">
        <v>4298</v>
      </c>
      <c r="F416" s="2">
        <v>195607831130</v>
      </c>
      <c r="G416">
        <v>1</v>
      </c>
      <c r="H416" s="10">
        <f t="shared" si="6"/>
        <v>66.03</v>
      </c>
      <c r="I416" s="1">
        <v>66.03</v>
      </c>
    </row>
    <row r="417" spans="1:9">
      <c r="A417" t="s">
        <v>4378</v>
      </c>
      <c r="B417" t="s">
        <v>4163</v>
      </c>
      <c r="C417" t="s">
        <v>4163</v>
      </c>
      <c r="D417" t="s">
        <v>4164</v>
      </c>
      <c r="E417" t="s">
        <v>4298</v>
      </c>
      <c r="F417" s="2">
        <v>196300007730</v>
      </c>
      <c r="G417">
        <v>1</v>
      </c>
      <c r="H417" s="10">
        <f t="shared" si="6"/>
        <v>66.03</v>
      </c>
      <c r="I417" s="1">
        <v>66.03</v>
      </c>
    </row>
    <row r="418" spans="1:9">
      <c r="A418" t="s">
        <v>4378</v>
      </c>
      <c r="B418" t="s">
        <v>1866</v>
      </c>
      <c r="C418" t="s">
        <v>1866</v>
      </c>
      <c r="D418" t="s">
        <v>1867</v>
      </c>
      <c r="E418" t="s">
        <v>4298</v>
      </c>
      <c r="F418" s="2">
        <v>196300007815</v>
      </c>
      <c r="G418">
        <v>1</v>
      </c>
      <c r="H418" s="10">
        <f t="shared" si="6"/>
        <v>66.03</v>
      </c>
      <c r="I418" s="1">
        <v>66.03</v>
      </c>
    </row>
    <row r="419" spans="1:9">
      <c r="A419" t="s">
        <v>4378</v>
      </c>
      <c r="B419" t="s">
        <v>933</v>
      </c>
      <c r="C419" t="s">
        <v>933</v>
      </c>
      <c r="D419" t="s">
        <v>934</v>
      </c>
      <c r="E419" t="s">
        <v>4298</v>
      </c>
      <c r="F419" s="2">
        <v>196826110563</v>
      </c>
      <c r="G419">
        <v>1</v>
      </c>
      <c r="H419" s="10">
        <f t="shared" si="6"/>
        <v>66.03</v>
      </c>
      <c r="I419" s="1">
        <v>66.03</v>
      </c>
    </row>
    <row r="420" spans="1:9">
      <c r="A420" t="s">
        <v>4378</v>
      </c>
      <c r="B420" t="s">
        <v>1047</v>
      </c>
      <c r="C420" t="s">
        <v>1047</v>
      </c>
      <c r="D420" t="s">
        <v>1048</v>
      </c>
      <c r="E420" t="s">
        <v>4298</v>
      </c>
      <c r="F420" s="2">
        <v>196300138717</v>
      </c>
      <c r="G420">
        <v>1</v>
      </c>
      <c r="H420" s="10">
        <f t="shared" si="6"/>
        <v>66.03</v>
      </c>
      <c r="I420" s="1">
        <v>66.03</v>
      </c>
    </row>
    <row r="421" spans="1:9">
      <c r="A421" t="s">
        <v>4378</v>
      </c>
      <c r="B421" t="s">
        <v>1379</v>
      </c>
      <c r="C421" t="s">
        <v>1379</v>
      </c>
      <c r="D421" t="s">
        <v>1380</v>
      </c>
      <c r="E421" t="s">
        <v>4298</v>
      </c>
      <c r="F421" s="2">
        <v>196300190647</v>
      </c>
      <c r="G421">
        <v>1</v>
      </c>
      <c r="H421" s="10">
        <f t="shared" si="6"/>
        <v>66.03</v>
      </c>
      <c r="I421" s="1">
        <v>66.03</v>
      </c>
    </row>
    <row r="422" spans="1:9">
      <c r="A422" t="s">
        <v>4378</v>
      </c>
      <c r="B422" t="s">
        <v>41</v>
      </c>
      <c r="C422" t="s">
        <v>41</v>
      </c>
      <c r="D422" t="s">
        <v>42</v>
      </c>
      <c r="E422" t="s">
        <v>4298</v>
      </c>
      <c r="F422" s="2">
        <v>196300007860</v>
      </c>
      <c r="G422">
        <v>1</v>
      </c>
      <c r="H422" s="10">
        <f t="shared" si="6"/>
        <v>66.03</v>
      </c>
      <c r="I422" s="1">
        <v>66.03</v>
      </c>
    </row>
    <row r="423" spans="1:9">
      <c r="A423" t="s">
        <v>4378</v>
      </c>
      <c r="B423" t="s">
        <v>41</v>
      </c>
      <c r="C423" t="s">
        <v>41</v>
      </c>
      <c r="D423" t="s">
        <v>42</v>
      </c>
      <c r="E423" t="s">
        <v>4298</v>
      </c>
      <c r="F423" s="2">
        <v>196300007860</v>
      </c>
      <c r="G423">
        <v>1</v>
      </c>
      <c r="H423" s="10">
        <f t="shared" si="6"/>
        <v>66.03</v>
      </c>
      <c r="I423" s="1">
        <v>66.03</v>
      </c>
    </row>
    <row r="424" spans="1:9">
      <c r="A424" t="s">
        <v>4378</v>
      </c>
      <c r="B424" t="s">
        <v>240</v>
      </c>
      <c r="C424" t="s">
        <v>240</v>
      </c>
      <c r="D424" t="s">
        <v>241</v>
      </c>
      <c r="E424" t="s">
        <v>4298</v>
      </c>
      <c r="F424" s="2">
        <v>196826110174</v>
      </c>
      <c r="G424">
        <v>1</v>
      </c>
      <c r="H424" s="10">
        <f t="shared" si="6"/>
        <v>66.03</v>
      </c>
      <c r="I424" s="1">
        <v>66.03</v>
      </c>
    </row>
    <row r="425" spans="1:9">
      <c r="A425" t="s">
        <v>4378</v>
      </c>
      <c r="B425" t="s">
        <v>1499</v>
      </c>
      <c r="C425" t="s">
        <v>1499</v>
      </c>
      <c r="D425" t="s">
        <v>1500</v>
      </c>
      <c r="E425" t="s">
        <v>4298</v>
      </c>
      <c r="F425" s="2">
        <v>195607560429</v>
      </c>
      <c r="G425">
        <v>1</v>
      </c>
      <c r="H425" s="10">
        <f t="shared" si="6"/>
        <v>66.02</v>
      </c>
      <c r="I425" s="1">
        <v>66.02</v>
      </c>
    </row>
    <row r="426" spans="1:9">
      <c r="A426" t="s">
        <v>4378</v>
      </c>
      <c r="B426" t="s">
        <v>1107</v>
      </c>
      <c r="C426" t="s">
        <v>1107</v>
      </c>
      <c r="D426" t="s">
        <v>1108</v>
      </c>
      <c r="E426" t="s">
        <v>4298</v>
      </c>
      <c r="F426" s="2">
        <v>193715435851</v>
      </c>
      <c r="G426">
        <v>1</v>
      </c>
      <c r="H426" s="10">
        <f t="shared" si="6"/>
        <v>66</v>
      </c>
      <c r="I426" s="1">
        <v>66</v>
      </c>
    </row>
    <row r="427" spans="1:9">
      <c r="A427" t="s">
        <v>4378</v>
      </c>
      <c r="B427" t="s">
        <v>3360</v>
      </c>
      <c r="C427" t="s">
        <v>3360</v>
      </c>
      <c r="D427" t="s">
        <v>3361</v>
      </c>
      <c r="E427" t="s">
        <v>4298</v>
      </c>
      <c r="F427" s="2">
        <v>824005976821</v>
      </c>
      <c r="G427">
        <v>1</v>
      </c>
      <c r="H427" s="10">
        <f t="shared" si="6"/>
        <v>65.8</v>
      </c>
      <c r="I427" s="1">
        <v>65.8</v>
      </c>
    </row>
    <row r="428" spans="1:9">
      <c r="A428" t="s">
        <v>4378</v>
      </c>
      <c r="B428" t="s">
        <v>3877</v>
      </c>
      <c r="C428" t="s">
        <v>3877</v>
      </c>
      <c r="D428" t="s">
        <v>3878</v>
      </c>
      <c r="E428" t="s">
        <v>4298</v>
      </c>
      <c r="F428" s="2">
        <v>194975736108</v>
      </c>
      <c r="G428">
        <v>1</v>
      </c>
      <c r="H428" s="10">
        <f t="shared" si="6"/>
        <v>65.66</v>
      </c>
      <c r="I428" s="1">
        <v>65.66</v>
      </c>
    </row>
    <row r="429" spans="1:9">
      <c r="A429" t="s">
        <v>4378</v>
      </c>
      <c r="B429" t="s">
        <v>1389</v>
      </c>
      <c r="C429" t="s">
        <v>1389</v>
      </c>
      <c r="D429" t="s">
        <v>1390</v>
      </c>
      <c r="E429" t="s">
        <v>4298</v>
      </c>
      <c r="F429" s="2">
        <v>194975925724</v>
      </c>
      <c r="G429">
        <v>1</v>
      </c>
      <c r="H429" s="10">
        <f t="shared" si="6"/>
        <v>65.66</v>
      </c>
      <c r="I429" s="1">
        <v>65.66</v>
      </c>
    </row>
    <row r="430" spans="1:9">
      <c r="A430" t="s">
        <v>4378</v>
      </c>
      <c r="B430" t="s">
        <v>2485</v>
      </c>
      <c r="C430" t="s">
        <v>2485</v>
      </c>
      <c r="D430" t="s">
        <v>2486</v>
      </c>
      <c r="E430" t="s">
        <v>4298</v>
      </c>
      <c r="F430" s="2">
        <v>825076459282</v>
      </c>
      <c r="G430">
        <v>1</v>
      </c>
      <c r="H430" s="10">
        <f t="shared" si="6"/>
        <v>65.599999999999994</v>
      </c>
      <c r="I430" s="1">
        <v>65.599999999999994</v>
      </c>
    </row>
    <row r="431" spans="1:9">
      <c r="A431" t="s">
        <v>4378</v>
      </c>
      <c r="B431" t="s">
        <v>1111</v>
      </c>
      <c r="C431" t="s">
        <v>1111</v>
      </c>
      <c r="D431" t="s">
        <v>1112</v>
      </c>
      <c r="E431" t="s">
        <v>4298</v>
      </c>
      <c r="G431">
        <v>1</v>
      </c>
      <c r="H431" s="10">
        <f t="shared" si="6"/>
        <v>65.55</v>
      </c>
      <c r="I431" s="1">
        <v>65.55</v>
      </c>
    </row>
    <row r="432" spans="1:9">
      <c r="A432" t="s">
        <v>4378</v>
      </c>
      <c r="B432" t="s">
        <v>3575</v>
      </c>
      <c r="C432" t="s">
        <v>3575</v>
      </c>
      <c r="D432" t="s">
        <v>3576</v>
      </c>
      <c r="E432" t="s">
        <v>4298</v>
      </c>
      <c r="F432" s="2">
        <v>196485063750</v>
      </c>
      <c r="G432">
        <v>6</v>
      </c>
      <c r="H432" s="10">
        <f t="shared" si="6"/>
        <v>65.320000000000007</v>
      </c>
      <c r="I432" s="1">
        <v>391.92</v>
      </c>
    </row>
    <row r="433" spans="1:9">
      <c r="A433" t="s">
        <v>4378</v>
      </c>
      <c r="B433" t="s">
        <v>1616</v>
      </c>
      <c r="C433" t="s">
        <v>1616</v>
      </c>
      <c r="D433" t="s">
        <v>1617</v>
      </c>
      <c r="E433" t="s">
        <v>4298</v>
      </c>
      <c r="F433" s="2">
        <v>196485064108</v>
      </c>
      <c r="G433">
        <v>6</v>
      </c>
      <c r="H433" s="10">
        <f t="shared" si="6"/>
        <v>65.320000000000007</v>
      </c>
      <c r="I433" s="1">
        <v>391.92</v>
      </c>
    </row>
    <row r="434" spans="1:9">
      <c r="A434" t="s">
        <v>4378</v>
      </c>
      <c r="B434" t="s">
        <v>2565</v>
      </c>
      <c r="C434" t="s">
        <v>2565</v>
      </c>
      <c r="D434" t="s">
        <v>2566</v>
      </c>
      <c r="E434" t="s">
        <v>4298</v>
      </c>
      <c r="F434" s="2">
        <v>196485063736</v>
      </c>
      <c r="G434">
        <v>5</v>
      </c>
      <c r="H434" s="10">
        <f t="shared" si="6"/>
        <v>65.320000000000007</v>
      </c>
      <c r="I434" s="1">
        <v>326.60000000000002</v>
      </c>
    </row>
    <row r="435" spans="1:9">
      <c r="A435" t="s">
        <v>4378</v>
      </c>
      <c r="B435" t="s">
        <v>764</v>
      </c>
      <c r="C435" t="s">
        <v>764</v>
      </c>
      <c r="D435" t="s">
        <v>765</v>
      </c>
      <c r="E435" t="s">
        <v>4298</v>
      </c>
      <c r="F435" s="2">
        <v>196485064085</v>
      </c>
      <c r="G435">
        <v>5</v>
      </c>
      <c r="H435" s="10">
        <f t="shared" si="6"/>
        <v>65.320000000000007</v>
      </c>
      <c r="I435" s="1">
        <v>326.60000000000002</v>
      </c>
    </row>
    <row r="436" spans="1:9">
      <c r="A436" t="s">
        <v>4378</v>
      </c>
      <c r="B436" t="s">
        <v>1614</v>
      </c>
      <c r="C436" t="s">
        <v>1614</v>
      </c>
      <c r="D436" t="s">
        <v>1615</v>
      </c>
      <c r="E436" t="s">
        <v>4298</v>
      </c>
      <c r="F436" s="2">
        <v>196485063743</v>
      </c>
      <c r="G436">
        <v>3</v>
      </c>
      <c r="H436" s="10">
        <f t="shared" si="6"/>
        <v>65.320000000000007</v>
      </c>
      <c r="I436" s="1">
        <v>195.96</v>
      </c>
    </row>
    <row r="437" spans="1:9">
      <c r="A437" t="s">
        <v>4378</v>
      </c>
      <c r="B437" t="s">
        <v>97</v>
      </c>
      <c r="C437" t="s">
        <v>97</v>
      </c>
      <c r="D437" t="s">
        <v>98</v>
      </c>
      <c r="E437" t="s">
        <v>4298</v>
      </c>
      <c r="F437" s="2">
        <v>196485064078</v>
      </c>
      <c r="G437">
        <v>3</v>
      </c>
      <c r="H437" s="10">
        <f t="shared" si="6"/>
        <v>65.320000000000007</v>
      </c>
      <c r="I437" s="1">
        <v>195.96</v>
      </c>
    </row>
    <row r="438" spans="1:9">
      <c r="A438" t="s">
        <v>4378</v>
      </c>
      <c r="B438" t="s">
        <v>1612</v>
      </c>
      <c r="C438" t="s">
        <v>1612</v>
      </c>
      <c r="D438" t="s">
        <v>1613</v>
      </c>
      <c r="E438" t="s">
        <v>4298</v>
      </c>
      <c r="F438" s="2">
        <v>196485064115</v>
      </c>
      <c r="G438">
        <v>8</v>
      </c>
      <c r="H438" s="10">
        <f t="shared" si="6"/>
        <v>65.319999999999993</v>
      </c>
      <c r="I438" s="1">
        <v>522.55999999999995</v>
      </c>
    </row>
    <row r="439" spans="1:9">
      <c r="A439" t="s">
        <v>4378</v>
      </c>
      <c r="B439" t="s">
        <v>4872</v>
      </c>
      <c r="C439" t="s">
        <v>4872</v>
      </c>
      <c r="D439" t="s">
        <v>4873</v>
      </c>
      <c r="E439" t="s">
        <v>4298</v>
      </c>
      <c r="F439" s="2">
        <v>196485064139</v>
      </c>
      <c r="G439">
        <v>4</v>
      </c>
      <c r="H439" s="10">
        <f t="shared" si="6"/>
        <v>65.319999999999993</v>
      </c>
      <c r="I439" s="1">
        <v>261.27999999999997</v>
      </c>
    </row>
    <row r="440" spans="1:9">
      <c r="A440" t="s">
        <v>4378</v>
      </c>
      <c r="B440" t="s">
        <v>943</v>
      </c>
      <c r="C440" t="s">
        <v>943</v>
      </c>
      <c r="D440" t="s">
        <v>944</v>
      </c>
      <c r="E440" t="s">
        <v>4298</v>
      </c>
      <c r="F440" s="2">
        <v>196485064122</v>
      </c>
      <c r="G440">
        <v>2</v>
      </c>
      <c r="H440" s="10">
        <f t="shared" si="6"/>
        <v>65.319999999999993</v>
      </c>
      <c r="I440" s="1">
        <v>130.63999999999999</v>
      </c>
    </row>
    <row r="441" spans="1:9">
      <c r="A441" t="s">
        <v>4378</v>
      </c>
      <c r="B441" t="s">
        <v>941</v>
      </c>
      <c r="C441" t="s">
        <v>941</v>
      </c>
      <c r="D441" t="s">
        <v>942</v>
      </c>
      <c r="E441" t="s">
        <v>4298</v>
      </c>
      <c r="F441" s="2">
        <v>196485063705</v>
      </c>
      <c r="G441">
        <v>1</v>
      </c>
      <c r="H441" s="10">
        <f t="shared" si="6"/>
        <v>65.319999999999993</v>
      </c>
      <c r="I441" s="1">
        <v>65.319999999999993</v>
      </c>
    </row>
    <row r="442" spans="1:9">
      <c r="A442" t="s">
        <v>4378</v>
      </c>
      <c r="B442" t="s">
        <v>945</v>
      </c>
      <c r="C442" t="s">
        <v>945</v>
      </c>
      <c r="D442" t="s">
        <v>946</v>
      </c>
      <c r="E442" t="s">
        <v>4298</v>
      </c>
      <c r="F442" s="2">
        <v>196485063712</v>
      </c>
      <c r="G442">
        <v>1</v>
      </c>
      <c r="H442" s="10">
        <f t="shared" si="6"/>
        <v>65.319999999999993</v>
      </c>
      <c r="I442" s="1">
        <v>65.319999999999993</v>
      </c>
    </row>
    <row r="443" spans="1:9">
      <c r="A443" t="s">
        <v>4378</v>
      </c>
      <c r="B443" t="s">
        <v>4039</v>
      </c>
      <c r="C443" t="s">
        <v>4039</v>
      </c>
      <c r="D443" t="s">
        <v>4040</v>
      </c>
      <c r="E443" t="s">
        <v>4298</v>
      </c>
      <c r="F443" s="2">
        <v>195305586479</v>
      </c>
      <c r="G443">
        <v>1</v>
      </c>
      <c r="H443" s="10">
        <f t="shared" si="6"/>
        <v>65.099999999999994</v>
      </c>
      <c r="I443" s="1">
        <v>65.099999999999994</v>
      </c>
    </row>
    <row r="444" spans="1:9">
      <c r="A444" t="s">
        <v>4378</v>
      </c>
      <c r="B444" t="s">
        <v>4852</v>
      </c>
      <c r="C444" t="s">
        <v>4852</v>
      </c>
      <c r="D444" t="s">
        <v>4853</v>
      </c>
      <c r="E444" t="s">
        <v>4298</v>
      </c>
      <c r="G444">
        <v>1</v>
      </c>
      <c r="H444" s="10">
        <f t="shared" si="6"/>
        <v>65</v>
      </c>
      <c r="I444" s="1">
        <v>65</v>
      </c>
    </row>
    <row r="445" spans="1:9">
      <c r="A445" t="s">
        <v>4378</v>
      </c>
      <c r="B445" t="s">
        <v>833</v>
      </c>
      <c r="C445" t="s">
        <v>833</v>
      </c>
      <c r="D445" t="s">
        <v>834</v>
      </c>
      <c r="E445" t="s">
        <v>4298</v>
      </c>
      <c r="G445">
        <v>1</v>
      </c>
      <c r="H445" s="10">
        <f t="shared" si="6"/>
        <v>65</v>
      </c>
      <c r="I445" s="1">
        <v>65</v>
      </c>
    </row>
    <row r="446" spans="1:9">
      <c r="A446" t="s">
        <v>4378</v>
      </c>
      <c r="B446" t="s">
        <v>3493</v>
      </c>
      <c r="C446" t="s">
        <v>3493</v>
      </c>
      <c r="D446" t="s">
        <v>3494</v>
      </c>
      <c r="E446" t="s">
        <v>4298</v>
      </c>
      <c r="F446" s="2">
        <v>888258743128</v>
      </c>
      <c r="G446">
        <v>1</v>
      </c>
      <c r="H446" s="10">
        <f t="shared" si="6"/>
        <v>64.989999999999995</v>
      </c>
      <c r="I446" s="1">
        <v>64.989999999999995</v>
      </c>
    </row>
    <row r="447" spans="1:9">
      <c r="A447" t="s">
        <v>4378</v>
      </c>
      <c r="B447" t="s">
        <v>3010</v>
      </c>
      <c r="C447" t="s">
        <v>3010</v>
      </c>
      <c r="D447" t="s">
        <v>3011</v>
      </c>
      <c r="E447" t="s">
        <v>4298</v>
      </c>
      <c r="F447" s="2">
        <v>195696352899</v>
      </c>
      <c r="G447">
        <v>1</v>
      </c>
      <c r="H447" s="10">
        <f t="shared" si="6"/>
        <v>64.86</v>
      </c>
      <c r="I447" s="1">
        <v>64.86</v>
      </c>
    </row>
    <row r="448" spans="1:9">
      <c r="A448" t="s">
        <v>4378</v>
      </c>
      <c r="B448" t="s">
        <v>867</v>
      </c>
      <c r="C448" t="s">
        <v>867</v>
      </c>
      <c r="D448" t="s">
        <v>868</v>
      </c>
      <c r="E448" t="s">
        <v>4298</v>
      </c>
      <c r="G448">
        <v>1</v>
      </c>
      <c r="H448" s="10">
        <f t="shared" si="6"/>
        <v>64.8</v>
      </c>
      <c r="I448" s="1">
        <v>64.8</v>
      </c>
    </row>
    <row r="449" spans="1:9">
      <c r="A449" t="s">
        <v>4378</v>
      </c>
      <c r="B449" t="s">
        <v>4694</v>
      </c>
      <c r="C449" t="s">
        <v>4694</v>
      </c>
      <c r="D449" t="s">
        <v>4695</v>
      </c>
      <c r="E449" t="s">
        <v>4298</v>
      </c>
      <c r="F449" s="2">
        <v>194736857189</v>
      </c>
      <c r="G449">
        <v>1</v>
      </c>
      <c r="H449" s="10">
        <f t="shared" si="6"/>
        <v>64.599999999999994</v>
      </c>
      <c r="I449" s="1">
        <v>64.599999999999994</v>
      </c>
    </row>
    <row r="450" spans="1:9">
      <c r="A450" t="s">
        <v>4378</v>
      </c>
      <c r="B450" t="s">
        <v>2664</v>
      </c>
      <c r="C450" t="s">
        <v>2664</v>
      </c>
      <c r="D450" t="s">
        <v>2665</v>
      </c>
      <c r="E450" t="s">
        <v>4298</v>
      </c>
      <c r="F450" s="2">
        <v>768363026593</v>
      </c>
      <c r="G450">
        <v>1</v>
      </c>
      <c r="H450" s="10">
        <f t="shared" ref="H450:H513" si="7">I450/G450</f>
        <v>64.599999999999994</v>
      </c>
      <c r="I450" s="1">
        <v>64.599999999999994</v>
      </c>
    </row>
    <row r="451" spans="1:9">
      <c r="A451" t="s">
        <v>4378</v>
      </c>
      <c r="B451" t="s">
        <v>2690</v>
      </c>
      <c r="C451" t="s">
        <v>2690</v>
      </c>
      <c r="D451" t="s">
        <v>2691</v>
      </c>
      <c r="E451" t="s">
        <v>4298</v>
      </c>
      <c r="F451" s="2">
        <v>196414116120</v>
      </c>
      <c r="G451">
        <v>1</v>
      </c>
      <c r="H451" s="10">
        <f t="shared" si="7"/>
        <v>64.599999999999994</v>
      </c>
      <c r="I451" s="1">
        <v>64.599999999999994</v>
      </c>
    </row>
    <row r="452" spans="1:9">
      <c r="A452" t="s">
        <v>4378</v>
      </c>
      <c r="B452" t="s">
        <v>2012</v>
      </c>
      <c r="C452" t="s">
        <v>2012</v>
      </c>
      <c r="D452" t="s">
        <v>2013</v>
      </c>
      <c r="E452" t="s">
        <v>4298</v>
      </c>
      <c r="F452" s="2">
        <v>194736826437</v>
      </c>
      <c r="G452">
        <v>1</v>
      </c>
      <c r="H452" s="10">
        <f t="shared" si="7"/>
        <v>64.599999999999994</v>
      </c>
      <c r="I452" s="1">
        <v>64.599999999999994</v>
      </c>
    </row>
    <row r="453" spans="1:9">
      <c r="A453" t="s">
        <v>4378</v>
      </c>
      <c r="B453" t="s">
        <v>1073</v>
      </c>
      <c r="C453" t="s">
        <v>1073</v>
      </c>
      <c r="D453" t="s">
        <v>1074</v>
      </c>
      <c r="E453" t="s">
        <v>4298</v>
      </c>
      <c r="F453" s="2">
        <v>768363026944</v>
      </c>
      <c r="G453">
        <v>1</v>
      </c>
      <c r="H453" s="10">
        <f t="shared" si="7"/>
        <v>64.599999999999994</v>
      </c>
      <c r="I453" s="1">
        <v>64.599999999999994</v>
      </c>
    </row>
    <row r="454" spans="1:9">
      <c r="A454" t="s">
        <v>4378</v>
      </c>
      <c r="B454" t="s">
        <v>2990</v>
      </c>
      <c r="C454" t="s">
        <v>2990</v>
      </c>
      <c r="D454" t="s">
        <v>2991</v>
      </c>
      <c r="E454" t="s">
        <v>4298</v>
      </c>
      <c r="F454" s="2">
        <v>17142531682</v>
      </c>
      <c r="G454">
        <v>1</v>
      </c>
      <c r="H454" s="10">
        <f t="shared" si="7"/>
        <v>64.5</v>
      </c>
      <c r="I454" s="1">
        <v>64.5</v>
      </c>
    </row>
    <row r="455" spans="1:9">
      <c r="A455" t="s">
        <v>4378</v>
      </c>
      <c r="B455" t="s">
        <v>198</v>
      </c>
      <c r="C455" t="s">
        <v>198</v>
      </c>
      <c r="D455" t="s">
        <v>199</v>
      </c>
      <c r="E455" t="s">
        <v>4298</v>
      </c>
      <c r="G455">
        <v>1</v>
      </c>
      <c r="H455" s="10">
        <f t="shared" si="7"/>
        <v>64.5</v>
      </c>
      <c r="I455" s="1">
        <v>64.5</v>
      </c>
    </row>
    <row r="456" spans="1:9">
      <c r="A456" t="s">
        <v>4378</v>
      </c>
      <c r="B456" t="s">
        <v>2772</v>
      </c>
      <c r="C456" t="s">
        <v>2772</v>
      </c>
      <c r="D456" t="s">
        <v>2773</v>
      </c>
      <c r="E456" t="s">
        <v>4298</v>
      </c>
      <c r="F456" s="2">
        <v>193128859657</v>
      </c>
      <c r="G456">
        <v>1</v>
      </c>
      <c r="H456" s="10">
        <f t="shared" si="7"/>
        <v>64.349999999999994</v>
      </c>
      <c r="I456" s="1">
        <v>64.349999999999994</v>
      </c>
    </row>
    <row r="457" spans="1:9">
      <c r="A457" t="s">
        <v>4378</v>
      </c>
      <c r="B457" t="s">
        <v>2892</v>
      </c>
      <c r="C457" t="s">
        <v>2892</v>
      </c>
      <c r="D457" t="s">
        <v>2893</v>
      </c>
      <c r="E457" t="s">
        <v>4298</v>
      </c>
      <c r="F457" s="2">
        <v>191010853509</v>
      </c>
      <c r="G457">
        <v>1</v>
      </c>
      <c r="H457" s="10">
        <f t="shared" si="7"/>
        <v>64.349999999999994</v>
      </c>
      <c r="I457" s="1">
        <v>64.349999999999994</v>
      </c>
    </row>
    <row r="458" spans="1:9">
      <c r="A458" t="s">
        <v>4378</v>
      </c>
      <c r="B458" t="s">
        <v>909</v>
      </c>
      <c r="C458" t="s">
        <v>909</v>
      </c>
      <c r="D458" t="s">
        <v>910</v>
      </c>
      <c r="E458" t="s">
        <v>4298</v>
      </c>
      <c r="G458">
        <v>1</v>
      </c>
      <c r="H458" s="10">
        <f t="shared" si="7"/>
        <v>64.22</v>
      </c>
      <c r="I458" s="1">
        <v>64.22</v>
      </c>
    </row>
    <row r="459" spans="1:9">
      <c r="A459" t="s">
        <v>4378</v>
      </c>
      <c r="B459" t="s">
        <v>730</v>
      </c>
      <c r="C459" t="s">
        <v>730</v>
      </c>
      <c r="D459" t="s">
        <v>731</v>
      </c>
      <c r="E459" t="s">
        <v>4372</v>
      </c>
      <c r="F459" s="2">
        <v>727694922738</v>
      </c>
      <c r="G459">
        <v>1</v>
      </c>
      <c r="H459" s="10">
        <f t="shared" si="7"/>
        <v>64.17</v>
      </c>
      <c r="I459" s="1">
        <v>64.17</v>
      </c>
    </row>
    <row r="460" spans="1:9">
      <c r="A460" t="s">
        <v>4378</v>
      </c>
      <c r="B460" t="s">
        <v>1079</v>
      </c>
      <c r="C460" t="s">
        <v>1079</v>
      </c>
      <c r="D460" t="s">
        <v>1080</v>
      </c>
      <c r="E460" t="s">
        <v>4298</v>
      </c>
      <c r="F460" s="2">
        <v>727694922721</v>
      </c>
      <c r="G460">
        <v>1</v>
      </c>
      <c r="H460" s="10">
        <f t="shared" si="7"/>
        <v>64.17</v>
      </c>
      <c r="I460" s="1">
        <v>64.17</v>
      </c>
    </row>
    <row r="461" spans="1:9">
      <c r="A461" t="s">
        <v>4378</v>
      </c>
      <c r="B461" t="s">
        <v>3344</v>
      </c>
      <c r="C461" t="s">
        <v>3344</v>
      </c>
      <c r="D461" t="s">
        <v>3345</v>
      </c>
      <c r="E461" t="s">
        <v>4298</v>
      </c>
      <c r="F461" s="2">
        <v>784239538601</v>
      </c>
      <c r="G461">
        <v>3</v>
      </c>
      <c r="H461" s="10">
        <f t="shared" si="7"/>
        <v>64.13</v>
      </c>
      <c r="I461" s="1">
        <v>192.39</v>
      </c>
    </row>
    <row r="462" spans="1:9">
      <c r="A462" t="s">
        <v>4378</v>
      </c>
      <c r="B462" t="s">
        <v>5000</v>
      </c>
      <c r="C462" t="s">
        <v>5000</v>
      </c>
      <c r="D462" t="s">
        <v>5001</v>
      </c>
      <c r="E462" t="s">
        <v>4298</v>
      </c>
      <c r="F462" s="2">
        <v>784239598735</v>
      </c>
      <c r="G462">
        <v>1</v>
      </c>
      <c r="H462" s="10">
        <f t="shared" si="7"/>
        <v>64.13</v>
      </c>
      <c r="I462" s="1">
        <v>64.13</v>
      </c>
    </row>
    <row r="463" spans="1:9">
      <c r="A463" t="s">
        <v>4378</v>
      </c>
      <c r="B463" t="s">
        <v>2529</v>
      </c>
      <c r="C463" t="s">
        <v>2529</v>
      </c>
      <c r="D463" t="s">
        <v>2530</v>
      </c>
      <c r="E463" t="s">
        <v>4298</v>
      </c>
      <c r="F463" s="2">
        <v>784239646344</v>
      </c>
      <c r="G463">
        <v>1</v>
      </c>
      <c r="H463" s="10">
        <f t="shared" si="7"/>
        <v>64.13</v>
      </c>
      <c r="I463" s="1">
        <v>64.13</v>
      </c>
    </row>
    <row r="464" spans="1:9">
      <c r="A464" t="s">
        <v>4378</v>
      </c>
      <c r="B464" t="s">
        <v>3344</v>
      </c>
      <c r="C464" t="s">
        <v>3344</v>
      </c>
      <c r="D464" t="s">
        <v>3345</v>
      </c>
      <c r="E464" t="s">
        <v>4298</v>
      </c>
      <c r="F464" s="2">
        <v>784239538601</v>
      </c>
      <c r="G464">
        <v>1</v>
      </c>
      <c r="H464" s="10">
        <f t="shared" si="7"/>
        <v>64.13</v>
      </c>
      <c r="I464" s="1">
        <v>64.13</v>
      </c>
    </row>
    <row r="465" spans="1:9">
      <c r="A465" t="s">
        <v>4378</v>
      </c>
      <c r="B465" t="s">
        <v>1199</v>
      </c>
      <c r="C465" t="s">
        <v>1199</v>
      </c>
      <c r="D465" t="s">
        <v>1200</v>
      </c>
      <c r="E465" t="s">
        <v>4298</v>
      </c>
      <c r="F465" s="2">
        <v>784239598506</v>
      </c>
      <c r="G465">
        <v>1</v>
      </c>
      <c r="H465" s="10">
        <f t="shared" si="7"/>
        <v>64.13</v>
      </c>
      <c r="I465" s="1">
        <v>64.13</v>
      </c>
    </row>
    <row r="466" spans="1:9">
      <c r="A466" t="s">
        <v>4378</v>
      </c>
      <c r="B466" t="s">
        <v>3109</v>
      </c>
      <c r="C466" t="s">
        <v>3109</v>
      </c>
      <c r="D466" t="s">
        <v>3110</v>
      </c>
      <c r="E466" t="s">
        <v>4298</v>
      </c>
      <c r="F466" s="2">
        <v>636535636164</v>
      </c>
      <c r="G466">
        <v>1</v>
      </c>
      <c r="H466" s="10">
        <f t="shared" si="7"/>
        <v>64.02</v>
      </c>
      <c r="I466" s="1">
        <v>64.02</v>
      </c>
    </row>
    <row r="467" spans="1:9">
      <c r="A467" t="s">
        <v>4378</v>
      </c>
      <c r="B467" t="s">
        <v>3182</v>
      </c>
      <c r="C467" t="s">
        <v>3182</v>
      </c>
      <c r="D467" t="s">
        <v>3183</v>
      </c>
      <c r="E467" t="s">
        <v>4298</v>
      </c>
      <c r="F467" s="2">
        <v>195578312034</v>
      </c>
      <c r="G467">
        <v>1</v>
      </c>
      <c r="H467" s="10">
        <f t="shared" si="7"/>
        <v>64</v>
      </c>
      <c r="I467" s="1">
        <v>64</v>
      </c>
    </row>
    <row r="468" spans="1:9">
      <c r="A468" t="s">
        <v>4378</v>
      </c>
      <c r="B468" t="s">
        <v>5161</v>
      </c>
      <c r="C468" t="s">
        <v>5161</v>
      </c>
      <c r="D468" t="s">
        <v>5162</v>
      </c>
      <c r="E468" t="s">
        <v>4298</v>
      </c>
      <c r="F468" s="2">
        <v>883231013069</v>
      </c>
      <c r="G468">
        <v>1</v>
      </c>
      <c r="H468" s="10">
        <f t="shared" si="7"/>
        <v>63.92</v>
      </c>
      <c r="I468" s="1">
        <v>63.92</v>
      </c>
    </row>
    <row r="469" spans="1:9">
      <c r="A469" t="s">
        <v>4378</v>
      </c>
      <c r="B469" t="s">
        <v>3735</v>
      </c>
      <c r="C469" t="s">
        <v>3735</v>
      </c>
      <c r="D469" t="s">
        <v>3736</v>
      </c>
      <c r="E469" t="s">
        <v>4298</v>
      </c>
      <c r="F469" s="2">
        <v>883231076286</v>
      </c>
      <c r="G469">
        <v>1</v>
      </c>
      <c r="H469" s="10">
        <f t="shared" si="7"/>
        <v>63.92</v>
      </c>
      <c r="I469" s="1">
        <v>63.92</v>
      </c>
    </row>
    <row r="470" spans="1:9">
      <c r="A470" t="s">
        <v>4378</v>
      </c>
      <c r="B470" t="s">
        <v>3103</v>
      </c>
      <c r="C470" t="s">
        <v>3103</v>
      </c>
      <c r="D470" t="s">
        <v>3104</v>
      </c>
      <c r="E470" t="s">
        <v>4298</v>
      </c>
      <c r="F470" s="2">
        <v>881636841898</v>
      </c>
      <c r="G470">
        <v>1</v>
      </c>
      <c r="H470" s="10">
        <f t="shared" si="7"/>
        <v>63.92</v>
      </c>
      <c r="I470" s="1">
        <v>63.92</v>
      </c>
    </row>
    <row r="471" spans="1:9">
      <c r="A471" t="s">
        <v>4378</v>
      </c>
      <c r="B471" t="s">
        <v>2214</v>
      </c>
      <c r="C471" t="s">
        <v>2214</v>
      </c>
      <c r="D471" t="s">
        <v>2215</v>
      </c>
      <c r="E471" t="s">
        <v>4298</v>
      </c>
      <c r="F471" s="2">
        <v>883231149676</v>
      </c>
      <c r="G471">
        <v>1</v>
      </c>
      <c r="H471" s="10">
        <f t="shared" si="7"/>
        <v>63.92</v>
      </c>
      <c r="I471" s="1">
        <v>63.92</v>
      </c>
    </row>
    <row r="472" spans="1:9">
      <c r="A472" t="s">
        <v>4378</v>
      </c>
      <c r="B472" t="s">
        <v>194</v>
      </c>
      <c r="C472" t="s">
        <v>194</v>
      </c>
      <c r="D472" t="s">
        <v>195</v>
      </c>
      <c r="E472" t="s">
        <v>4298</v>
      </c>
      <c r="F472" s="2">
        <v>881636845131</v>
      </c>
      <c r="G472">
        <v>1</v>
      </c>
      <c r="H472" s="10">
        <f t="shared" si="7"/>
        <v>63.92</v>
      </c>
      <c r="I472" s="1">
        <v>63.92</v>
      </c>
    </row>
    <row r="473" spans="1:9">
      <c r="A473" t="s">
        <v>4378</v>
      </c>
      <c r="B473" t="s">
        <v>4177</v>
      </c>
      <c r="C473" t="s">
        <v>4177</v>
      </c>
      <c r="D473" t="s">
        <v>4178</v>
      </c>
      <c r="E473" t="s">
        <v>4298</v>
      </c>
      <c r="F473" s="2">
        <v>195889887580</v>
      </c>
      <c r="G473">
        <v>1</v>
      </c>
      <c r="H473" s="10">
        <f t="shared" si="7"/>
        <v>63.9</v>
      </c>
      <c r="I473" s="1">
        <v>63.9</v>
      </c>
    </row>
    <row r="474" spans="1:9">
      <c r="A474" t="s">
        <v>4378</v>
      </c>
      <c r="B474" t="s">
        <v>2988</v>
      </c>
      <c r="C474" t="s">
        <v>2988</v>
      </c>
      <c r="D474" t="s">
        <v>2989</v>
      </c>
      <c r="E474" t="s">
        <v>4298</v>
      </c>
      <c r="F474" s="2">
        <v>195191964757</v>
      </c>
      <c r="G474">
        <v>1</v>
      </c>
      <c r="H474" s="10">
        <f t="shared" si="7"/>
        <v>63.9</v>
      </c>
      <c r="I474" s="1">
        <v>63.9</v>
      </c>
    </row>
    <row r="475" spans="1:9">
      <c r="A475" t="s">
        <v>4378</v>
      </c>
      <c r="B475" t="s">
        <v>4918</v>
      </c>
      <c r="C475" t="s">
        <v>4918</v>
      </c>
      <c r="D475" t="s">
        <v>4919</v>
      </c>
      <c r="E475" t="s">
        <v>4298</v>
      </c>
      <c r="F475" s="2">
        <v>825076266521</v>
      </c>
      <c r="G475">
        <v>1</v>
      </c>
      <c r="H475" s="10">
        <f t="shared" si="7"/>
        <v>63.75</v>
      </c>
      <c r="I475" s="1">
        <v>63.75</v>
      </c>
    </row>
    <row r="476" spans="1:9">
      <c r="A476" t="s">
        <v>4378</v>
      </c>
      <c r="B476" t="s">
        <v>4407</v>
      </c>
      <c r="C476" t="s">
        <v>4407</v>
      </c>
      <c r="D476" t="s">
        <v>4408</v>
      </c>
      <c r="E476" t="s">
        <v>4298</v>
      </c>
      <c r="F476" s="2">
        <v>887039980622</v>
      </c>
      <c r="G476">
        <v>1</v>
      </c>
      <c r="H476" s="10">
        <f t="shared" si="7"/>
        <v>63.7</v>
      </c>
      <c r="I476" s="1">
        <v>63.7</v>
      </c>
    </row>
    <row r="477" spans="1:9">
      <c r="A477" t="s">
        <v>4378</v>
      </c>
      <c r="B477" t="s">
        <v>3004</v>
      </c>
      <c r="C477" t="s">
        <v>3004</v>
      </c>
      <c r="D477" t="s">
        <v>3005</v>
      </c>
      <c r="E477" t="s">
        <v>4298</v>
      </c>
      <c r="F477" s="2">
        <v>194975796331</v>
      </c>
      <c r="G477">
        <v>1</v>
      </c>
      <c r="H477" s="10">
        <f t="shared" si="7"/>
        <v>63.7</v>
      </c>
      <c r="I477" s="1">
        <v>63.7</v>
      </c>
    </row>
    <row r="478" spans="1:9">
      <c r="A478" t="s">
        <v>4378</v>
      </c>
      <c r="B478" t="s">
        <v>3004</v>
      </c>
      <c r="C478" t="s">
        <v>3004</v>
      </c>
      <c r="D478" t="s">
        <v>3005</v>
      </c>
      <c r="E478" t="s">
        <v>4298</v>
      </c>
      <c r="F478" s="2">
        <v>194975796331</v>
      </c>
      <c r="G478">
        <v>1</v>
      </c>
      <c r="H478" s="10">
        <f t="shared" si="7"/>
        <v>63.7</v>
      </c>
      <c r="I478" s="1">
        <v>63.7</v>
      </c>
    </row>
    <row r="479" spans="1:9">
      <c r="A479" t="s">
        <v>4378</v>
      </c>
      <c r="B479" t="s">
        <v>4586</v>
      </c>
      <c r="C479" t="s">
        <v>4586</v>
      </c>
      <c r="D479" t="s">
        <v>4587</v>
      </c>
      <c r="E479" t="s">
        <v>4298</v>
      </c>
      <c r="F479" s="2">
        <v>808934374118</v>
      </c>
      <c r="G479">
        <v>1</v>
      </c>
      <c r="H479" s="10">
        <f t="shared" si="7"/>
        <v>63.48</v>
      </c>
      <c r="I479" s="1">
        <v>63.48</v>
      </c>
    </row>
    <row r="480" spans="1:9">
      <c r="A480" t="s">
        <v>4378</v>
      </c>
      <c r="B480" t="s">
        <v>3667</v>
      </c>
      <c r="C480" t="s">
        <v>3667</v>
      </c>
      <c r="D480" t="s">
        <v>3668</v>
      </c>
      <c r="E480" t="s">
        <v>4298</v>
      </c>
      <c r="F480" s="2">
        <v>810085303152</v>
      </c>
      <c r="G480">
        <v>1</v>
      </c>
      <c r="H480" s="10">
        <f t="shared" si="7"/>
        <v>63.48</v>
      </c>
      <c r="I480" s="1">
        <v>63.48</v>
      </c>
    </row>
    <row r="481" spans="1:9">
      <c r="A481" t="s">
        <v>4378</v>
      </c>
      <c r="B481" t="s">
        <v>1451</v>
      </c>
      <c r="C481" t="s">
        <v>1451</v>
      </c>
      <c r="D481" t="s">
        <v>1452</v>
      </c>
      <c r="E481" t="s">
        <v>4298</v>
      </c>
      <c r="F481" s="2">
        <v>195040820104</v>
      </c>
      <c r="G481">
        <v>1</v>
      </c>
      <c r="H481" s="10">
        <f t="shared" si="7"/>
        <v>63.44</v>
      </c>
      <c r="I481" s="1">
        <v>63.44</v>
      </c>
    </row>
    <row r="482" spans="1:9">
      <c r="A482" t="s">
        <v>4378</v>
      </c>
      <c r="B482" t="s">
        <v>2236</v>
      </c>
      <c r="C482" t="s">
        <v>2236</v>
      </c>
      <c r="D482" t="s">
        <v>2237</v>
      </c>
      <c r="E482" t="s">
        <v>4298</v>
      </c>
      <c r="F482" s="2">
        <v>844802220262</v>
      </c>
      <c r="G482">
        <v>1</v>
      </c>
      <c r="H482" s="10">
        <f t="shared" si="7"/>
        <v>63</v>
      </c>
      <c r="I482" s="1">
        <v>63</v>
      </c>
    </row>
    <row r="483" spans="1:9">
      <c r="A483" t="s">
        <v>4378</v>
      </c>
      <c r="B483" t="s">
        <v>27</v>
      </c>
      <c r="C483" t="s">
        <v>27</v>
      </c>
      <c r="D483" t="s">
        <v>28</v>
      </c>
      <c r="E483" t="s">
        <v>4298</v>
      </c>
      <c r="F483" s="2">
        <v>841331116950</v>
      </c>
      <c r="G483">
        <v>1</v>
      </c>
      <c r="H483" s="10">
        <f t="shared" si="7"/>
        <v>63</v>
      </c>
      <c r="I483" s="1">
        <v>63</v>
      </c>
    </row>
    <row r="484" spans="1:9">
      <c r="A484" t="s">
        <v>4378</v>
      </c>
      <c r="B484" t="s">
        <v>271</v>
      </c>
      <c r="C484" t="s">
        <v>271</v>
      </c>
      <c r="D484" t="s">
        <v>272</v>
      </c>
      <c r="E484" t="s">
        <v>4298</v>
      </c>
      <c r="F484" s="2">
        <v>688511023345</v>
      </c>
      <c r="G484">
        <v>1</v>
      </c>
      <c r="H484" s="10">
        <f t="shared" si="7"/>
        <v>63</v>
      </c>
      <c r="I484" s="1">
        <v>63</v>
      </c>
    </row>
    <row r="485" spans="1:9">
      <c r="A485" t="s">
        <v>4378</v>
      </c>
      <c r="B485" t="s">
        <v>3032</v>
      </c>
      <c r="C485" t="s">
        <v>3032</v>
      </c>
      <c r="D485" t="s">
        <v>3033</v>
      </c>
      <c r="E485" t="s">
        <v>4298</v>
      </c>
      <c r="F485" s="2">
        <v>196672417007</v>
      </c>
      <c r="G485">
        <v>2</v>
      </c>
      <c r="H485" s="10">
        <f t="shared" si="7"/>
        <v>62.98</v>
      </c>
      <c r="I485" s="1">
        <v>125.96</v>
      </c>
    </row>
    <row r="486" spans="1:9">
      <c r="A486" t="s">
        <v>4378</v>
      </c>
      <c r="B486" t="s">
        <v>3757</v>
      </c>
      <c r="C486" t="s">
        <v>3757</v>
      </c>
      <c r="D486" t="s">
        <v>3758</v>
      </c>
      <c r="E486" t="s">
        <v>4298</v>
      </c>
      <c r="F486" s="2">
        <v>196672416932</v>
      </c>
      <c r="G486">
        <v>1</v>
      </c>
      <c r="H486" s="10">
        <f t="shared" si="7"/>
        <v>62.98</v>
      </c>
      <c r="I486" s="1">
        <v>62.98</v>
      </c>
    </row>
    <row r="487" spans="1:9">
      <c r="A487" t="s">
        <v>4378</v>
      </c>
      <c r="B487" t="s">
        <v>1565</v>
      </c>
      <c r="C487" t="s">
        <v>1565</v>
      </c>
      <c r="D487" t="s">
        <v>1566</v>
      </c>
      <c r="E487" t="s">
        <v>4298</v>
      </c>
      <c r="F487" s="2">
        <v>196672417014</v>
      </c>
      <c r="G487">
        <v>1</v>
      </c>
      <c r="H487" s="10">
        <f t="shared" si="7"/>
        <v>62.98</v>
      </c>
      <c r="I487" s="1">
        <v>62.98</v>
      </c>
    </row>
    <row r="488" spans="1:9">
      <c r="A488" t="s">
        <v>4378</v>
      </c>
      <c r="B488" t="s">
        <v>3693</v>
      </c>
      <c r="C488" t="s">
        <v>3693</v>
      </c>
      <c r="D488" t="s">
        <v>3694</v>
      </c>
      <c r="E488" t="s">
        <v>4298</v>
      </c>
      <c r="F488" s="2">
        <v>196361581231</v>
      </c>
      <c r="G488">
        <v>11</v>
      </c>
      <c r="H488" s="10">
        <f t="shared" si="7"/>
        <v>62.72</v>
      </c>
      <c r="I488" s="1">
        <v>689.92</v>
      </c>
    </row>
    <row r="489" spans="1:9">
      <c r="A489" t="s">
        <v>4378</v>
      </c>
      <c r="B489" t="s">
        <v>2972</v>
      </c>
      <c r="C489" t="s">
        <v>2972</v>
      </c>
      <c r="D489" t="s">
        <v>2973</v>
      </c>
      <c r="E489" t="s">
        <v>4298</v>
      </c>
      <c r="F489" s="2">
        <v>196361581217</v>
      </c>
      <c r="G489">
        <v>2</v>
      </c>
      <c r="H489" s="10">
        <f t="shared" si="7"/>
        <v>62.72</v>
      </c>
      <c r="I489" s="1">
        <v>125.44</v>
      </c>
    </row>
    <row r="490" spans="1:9">
      <c r="A490" t="s">
        <v>4378</v>
      </c>
      <c r="B490" t="s">
        <v>3693</v>
      </c>
      <c r="C490" t="s">
        <v>3693</v>
      </c>
      <c r="D490" t="s">
        <v>3694</v>
      </c>
      <c r="E490" t="s">
        <v>4298</v>
      </c>
      <c r="F490" s="2">
        <v>196361581231</v>
      </c>
      <c r="G490">
        <v>1</v>
      </c>
      <c r="H490" s="10">
        <f t="shared" si="7"/>
        <v>62.72</v>
      </c>
      <c r="I490" s="1">
        <v>62.72</v>
      </c>
    </row>
    <row r="491" spans="1:9">
      <c r="A491" t="s">
        <v>4378</v>
      </c>
      <c r="B491" t="s">
        <v>1747</v>
      </c>
      <c r="C491" t="s">
        <v>1747</v>
      </c>
      <c r="D491" t="s">
        <v>1748</v>
      </c>
      <c r="E491" t="s">
        <v>4298</v>
      </c>
      <c r="F491" s="2">
        <v>840127247403</v>
      </c>
      <c r="G491">
        <v>1</v>
      </c>
      <c r="H491" s="10">
        <f t="shared" si="7"/>
        <v>62.56</v>
      </c>
      <c r="I491" s="1">
        <v>62.56</v>
      </c>
    </row>
    <row r="492" spans="1:9">
      <c r="A492" t="s">
        <v>4378</v>
      </c>
      <c r="B492" t="s">
        <v>65</v>
      </c>
      <c r="C492" t="s">
        <v>65</v>
      </c>
      <c r="D492" t="s">
        <v>66</v>
      </c>
      <c r="E492" t="s">
        <v>4298</v>
      </c>
      <c r="F492" s="2">
        <v>810015161074</v>
      </c>
      <c r="G492">
        <v>1</v>
      </c>
      <c r="H492" s="10">
        <f t="shared" si="7"/>
        <v>62.5</v>
      </c>
      <c r="I492" s="1">
        <v>62.5</v>
      </c>
    </row>
    <row r="493" spans="1:9">
      <c r="A493" t="s">
        <v>4378</v>
      </c>
      <c r="B493" t="s">
        <v>3764</v>
      </c>
      <c r="C493" t="s">
        <v>3764</v>
      </c>
      <c r="G493">
        <v>1</v>
      </c>
      <c r="H493" s="10">
        <f t="shared" si="7"/>
        <v>62.4</v>
      </c>
      <c r="I493" s="1">
        <v>62.4</v>
      </c>
    </row>
    <row r="494" spans="1:9">
      <c r="A494" t="s">
        <v>4378</v>
      </c>
      <c r="B494" t="s">
        <v>2439</v>
      </c>
      <c r="C494" t="s">
        <v>2439</v>
      </c>
      <c r="D494" t="s">
        <v>2440</v>
      </c>
      <c r="E494" t="s">
        <v>4298</v>
      </c>
      <c r="F494" s="2">
        <v>194835949877</v>
      </c>
      <c r="G494">
        <v>1</v>
      </c>
      <c r="H494" s="10">
        <f t="shared" si="7"/>
        <v>62.23</v>
      </c>
      <c r="I494" s="1">
        <v>62.23</v>
      </c>
    </row>
    <row r="495" spans="1:9">
      <c r="A495" t="s">
        <v>4378</v>
      </c>
      <c r="B495" t="s">
        <v>4338</v>
      </c>
      <c r="C495" t="s">
        <v>4338</v>
      </c>
      <c r="D495" t="s">
        <v>4339</v>
      </c>
      <c r="E495" t="s">
        <v>4298</v>
      </c>
      <c r="F495" s="2">
        <v>194835950262</v>
      </c>
      <c r="G495">
        <v>1</v>
      </c>
      <c r="H495" s="10">
        <f t="shared" si="7"/>
        <v>62.23</v>
      </c>
      <c r="I495" s="1">
        <v>62.23</v>
      </c>
    </row>
    <row r="496" spans="1:9">
      <c r="A496" t="s">
        <v>4378</v>
      </c>
      <c r="B496" t="s">
        <v>2080</v>
      </c>
      <c r="C496" t="s">
        <v>2080</v>
      </c>
      <c r="D496" t="s">
        <v>2081</v>
      </c>
      <c r="E496" t="s">
        <v>4298</v>
      </c>
      <c r="F496" s="2">
        <v>737429012450</v>
      </c>
      <c r="G496">
        <v>1</v>
      </c>
      <c r="H496" s="10">
        <f t="shared" si="7"/>
        <v>62.1</v>
      </c>
      <c r="I496" s="1">
        <v>62.1</v>
      </c>
    </row>
    <row r="497" spans="1:9">
      <c r="A497" t="s">
        <v>4378</v>
      </c>
      <c r="B497" t="s">
        <v>377</v>
      </c>
      <c r="C497" t="s">
        <v>377</v>
      </c>
      <c r="D497" t="s">
        <v>378</v>
      </c>
      <c r="E497" t="s">
        <v>4298</v>
      </c>
      <c r="G497">
        <v>1</v>
      </c>
      <c r="H497" s="10">
        <f t="shared" si="7"/>
        <v>62</v>
      </c>
      <c r="I497" s="1">
        <v>62</v>
      </c>
    </row>
    <row r="498" spans="1:9">
      <c r="A498" t="s">
        <v>4378</v>
      </c>
      <c r="B498" t="s">
        <v>1201</v>
      </c>
      <c r="C498" t="s">
        <v>1201</v>
      </c>
      <c r="D498" t="s">
        <v>1202</v>
      </c>
      <c r="E498" t="s">
        <v>4298</v>
      </c>
      <c r="G498">
        <v>1</v>
      </c>
      <c r="H498" s="10">
        <f t="shared" si="7"/>
        <v>61.9</v>
      </c>
      <c r="I498" s="1">
        <v>61.9</v>
      </c>
    </row>
    <row r="499" spans="1:9">
      <c r="A499" t="s">
        <v>4378</v>
      </c>
      <c r="B499" t="s">
        <v>3238</v>
      </c>
      <c r="C499" t="s">
        <v>3238</v>
      </c>
      <c r="D499" t="s">
        <v>3239</v>
      </c>
      <c r="E499" t="s">
        <v>4298</v>
      </c>
      <c r="F499" s="2">
        <v>194713609923</v>
      </c>
      <c r="G499">
        <v>1</v>
      </c>
      <c r="H499" s="10">
        <f t="shared" si="7"/>
        <v>61.88</v>
      </c>
      <c r="I499" s="1">
        <v>61.88</v>
      </c>
    </row>
    <row r="500" spans="1:9">
      <c r="A500" t="s">
        <v>4378</v>
      </c>
      <c r="B500" t="s">
        <v>4368</v>
      </c>
      <c r="C500" t="s">
        <v>4368</v>
      </c>
      <c r="D500" t="s">
        <v>4369</v>
      </c>
      <c r="E500" t="s">
        <v>4298</v>
      </c>
      <c r="F500" s="2">
        <v>821588312121</v>
      </c>
      <c r="G500">
        <v>1</v>
      </c>
      <c r="H500" s="10">
        <f t="shared" si="7"/>
        <v>61.83</v>
      </c>
      <c r="I500" s="1">
        <v>61.83</v>
      </c>
    </row>
    <row r="501" spans="1:9">
      <c r="A501" t="s">
        <v>4378</v>
      </c>
      <c r="B501" t="s">
        <v>3715</v>
      </c>
      <c r="C501" t="s">
        <v>3715</v>
      </c>
      <c r="D501" t="s">
        <v>3716</v>
      </c>
      <c r="E501" t="s">
        <v>4298</v>
      </c>
      <c r="F501" s="2">
        <v>196300361207</v>
      </c>
      <c r="G501">
        <v>1</v>
      </c>
      <c r="H501" s="10">
        <f t="shared" si="7"/>
        <v>61.75</v>
      </c>
      <c r="I501" s="1">
        <v>61.75</v>
      </c>
    </row>
    <row r="502" spans="1:9">
      <c r="A502" t="s">
        <v>4378</v>
      </c>
      <c r="B502" t="s">
        <v>3831</v>
      </c>
      <c r="C502" t="s">
        <v>3831</v>
      </c>
      <c r="D502" t="s">
        <v>3832</v>
      </c>
      <c r="E502" t="s">
        <v>4298</v>
      </c>
      <c r="F502" s="2">
        <v>840127231884</v>
      </c>
      <c r="G502">
        <v>1</v>
      </c>
      <c r="H502" s="10">
        <f t="shared" si="7"/>
        <v>61.75</v>
      </c>
      <c r="I502" s="1">
        <v>61.75</v>
      </c>
    </row>
    <row r="503" spans="1:9">
      <c r="A503" t="s">
        <v>4378</v>
      </c>
      <c r="B503" t="s">
        <v>4183</v>
      </c>
      <c r="C503" t="s">
        <v>4183</v>
      </c>
      <c r="D503" t="s">
        <v>4184</v>
      </c>
      <c r="E503" t="s">
        <v>4298</v>
      </c>
      <c r="F503" s="2">
        <v>196300315491</v>
      </c>
      <c r="G503">
        <v>1</v>
      </c>
      <c r="H503" s="10">
        <f t="shared" si="7"/>
        <v>61.75</v>
      </c>
      <c r="I503" s="1">
        <v>61.75</v>
      </c>
    </row>
    <row r="504" spans="1:9">
      <c r="A504" t="s">
        <v>4378</v>
      </c>
      <c r="B504" t="s">
        <v>1778</v>
      </c>
      <c r="C504" t="s">
        <v>1778</v>
      </c>
      <c r="D504" t="s">
        <v>1779</v>
      </c>
      <c r="E504" t="s">
        <v>4298</v>
      </c>
      <c r="F504" s="2">
        <v>883240188604</v>
      </c>
      <c r="G504">
        <v>1</v>
      </c>
      <c r="H504" s="10">
        <f t="shared" si="7"/>
        <v>61.75</v>
      </c>
      <c r="I504" s="1">
        <v>61.75</v>
      </c>
    </row>
    <row r="505" spans="1:9">
      <c r="A505" t="s">
        <v>4378</v>
      </c>
      <c r="B505" t="s">
        <v>2026</v>
      </c>
      <c r="C505" t="s">
        <v>2026</v>
      </c>
      <c r="D505" t="s">
        <v>2027</v>
      </c>
      <c r="E505" t="s">
        <v>4298</v>
      </c>
      <c r="F505" s="2">
        <v>196300314760</v>
      </c>
      <c r="G505">
        <v>1</v>
      </c>
      <c r="H505" s="10">
        <f t="shared" si="7"/>
        <v>61.75</v>
      </c>
      <c r="I505" s="1">
        <v>61.75</v>
      </c>
    </row>
    <row r="506" spans="1:9">
      <c r="A506" t="s">
        <v>4378</v>
      </c>
      <c r="B506" t="s">
        <v>2182</v>
      </c>
      <c r="C506" t="s">
        <v>2182</v>
      </c>
      <c r="D506" t="s">
        <v>2183</v>
      </c>
      <c r="E506" t="s">
        <v>4298</v>
      </c>
      <c r="F506" s="2">
        <v>196300362501</v>
      </c>
      <c r="G506">
        <v>1</v>
      </c>
      <c r="H506" s="10">
        <f t="shared" si="7"/>
        <v>61.75</v>
      </c>
      <c r="I506" s="1">
        <v>61.75</v>
      </c>
    </row>
    <row r="507" spans="1:9">
      <c r="A507" t="s">
        <v>4378</v>
      </c>
      <c r="B507" t="s">
        <v>2345</v>
      </c>
      <c r="C507" t="s">
        <v>2345</v>
      </c>
      <c r="D507" t="s">
        <v>2346</v>
      </c>
      <c r="E507" t="s">
        <v>4298</v>
      </c>
      <c r="F507" s="2">
        <v>196300362655</v>
      </c>
      <c r="G507">
        <v>1</v>
      </c>
      <c r="H507" s="10">
        <f t="shared" si="7"/>
        <v>61.75</v>
      </c>
      <c r="I507" s="1">
        <v>61.75</v>
      </c>
    </row>
    <row r="508" spans="1:9">
      <c r="A508" t="s">
        <v>4378</v>
      </c>
      <c r="B508" t="s">
        <v>712</v>
      </c>
      <c r="C508" t="s">
        <v>712</v>
      </c>
      <c r="D508" t="s">
        <v>713</v>
      </c>
      <c r="E508" t="s">
        <v>4298</v>
      </c>
      <c r="F508" s="2">
        <v>196300350676</v>
      </c>
      <c r="G508">
        <v>1</v>
      </c>
      <c r="H508" s="10">
        <f t="shared" si="7"/>
        <v>61.75</v>
      </c>
      <c r="I508" s="1">
        <v>61.75</v>
      </c>
    </row>
    <row r="509" spans="1:9">
      <c r="A509" t="s">
        <v>4378</v>
      </c>
      <c r="B509" t="s">
        <v>724</v>
      </c>
      <c r="C509" t="s">
        <v>724</v>
      </c>
      <c r="D509" t="s">
        <v>725</v>
      </c>
      <c r="E509" t="s">
        <v>4298</v>
      </c>
      <c r="F509" s="2">
        <v>196300304457</v>
      </c>
      <c r="G509">
        <v>1</v>
      </c>
      <c r="H509" s="10">
        <f t="shared" si="7"/>
        <v>61.75</v>
      </c>
      <c r="I509" s="1">
        <v>61.75</v>
      </c>
    </row>
    <row r="510" spans="1:9">
      <c r="A510" t="s">
        <v>4378</v>
      </c>
      <c r="B510" t="s">
        <v>4321</v>
      </c>
      <c r="C510" t="s">
        <v>4321</v>
      </c>
      <c r="D510" t="s">
        <v>4322</v>
      </c>
      <c r="E510" t="s">
        <v>4298</v>
      </c>
      <c r="F510" s="2">
        <v>196300304877</v>
      </c>
      <c r="G510">
        <v>1</v>
      </c>
      <c r="H510" s="10">
        <f t="shared" si="7"/>
        <v>61.75</v>
      </c>
      <c r="I510" s="1">
        <v>61.75</v>
      </c>
    </row>
    <row r="511" spans="1:9">
      <c r="A511" t="s">
        <v>4378</v>
      </c>
      <c r="B511" t="s">
        <v>1063</v>
      </c>
      <c r="C511" t="s">
        <v>1063</v>
      </c>
      <c r="D511" t="s">
        <v>1064</v>
      </c>
      <c r="E511" t="s">
        <v>4298</v>
      </c>
      <c r="F511" s="2">
        <v>196300360699</v>
      </c>
      <c r="G511">
        <v>1</v>
      </c>
      <c r="H511" s="10">
        <f t="shared" si="7"/>
        <v>61.75</v>
      </c>
      <c r="I511" s="1">
        <v>61.75</v>
      </c>
    </row>
    <row r="512" spans="1:9">
      <c r="A512" t="s">
        <v>4378</v>
      </c>
      <c r="B512" t="s">
        <v>1081</v>
      </c>
      <c r="C512" t="s">
        <v>1081</v>
      </c>
      <c r="D512" t="s">
        <v>1082</v>
      </c>
      <c r="E512" t="s">
        <v>4298</v>
      </c>
      <c r="F512" s="2">
        <v>196300201206</v>
      </c>
      <c r="G512">
        <v>1</v>
      </c>
      <c r="H512" s="10">
        <f t="shared" si="7"/>
        <v>61.75</v>
      </c>
      <c r="I512" s="1">
        <v>61.75</v>
      </c>
    </row>
    <row r="513" spans="1:9">
      <c r="A513" t="s">
        <v>4378</v>
      </c>
      <c r="B513" t="s">
        <v>1081</v>
      </c>
      <c r="C513" t="s">
        <v>1081</v>
      </c>
      <c r="D513" t="s">
        <v>1082</v>
      </c>
      <c r="E513" t="s">
        <v>4298</v>
      </c>
      <c r="F513" s="2">
        <v>196300201206</v>
      </c>
      <c r="G513">
        <v>1</v>
      </c>
      <c r="H513" s="10">
        <f t="shared" si="7"/>
        <v>61.75</v>
      </c>
      <c r="I513" s="1">
        <v>61.75</v>
      </c>
    </row>
    <row r="514" spans="1:9">
      <c r="A514" t="s">
        <v>4378</v>
      </c>
      <c r="B514" t="s">
        <v>1173</v>
      </c>
      <c r="C514" t="s">
        <v>1173</v>
      </c>
      <c r="D514" t="s">
        <v>1174</v>
      </c>
      <c r="E514" t="s">
        <v>4298</v>
      </c>
      <c r="F514" s="2">
        <v>194835950422</v>
      </c>
      <c r="G514">
        <v>1</v>
      </c>
      <c r="H514" s="10">
        <f t="shared" ref="H514:H577" si="8">I514/G514</f>
        <v>61.75</v>
      </c>
      <c r="I514" s="1">
        <v>61.75</v>
      </c>
    </row>
    <row r="515" spans="1:9">
      <c r="A515" t="s">
        <v>4378</v>
      </c>
      <c r="B515" t="s">
        <v>1217</v>
      </c>
      <c r="C515" t="s">
        <v>1217</v>
      </c>
      <c r="D515" t="s">
        <v>1218</v>
      </c>
      <c r="E515" t="s">
        <v>4298</v>
      </c>
      <c r="F515" s="2">
        <v>196300361368</v>
      </c>
      <c r="G515">
        <v>1</v>
      </c>
      <c r="H515" s="10">
        <f t="shared" si="8"/>
        <v>61.75</v>
      </c>
      <c r="I515" s="1">
        <v>61.75</v>
      </c>
    </row>
    <row r="516" spans="1:9">
      <c r="A516" t="s">
        <v>4378</v>
      </c>
      <c r="B516" t="s">
        <v>1323</v>
      </c>
      <c r="C516" t="s">
        <v>1323</v>
      </c>
      <c r="D516" t="s">
        <v>1324</v>
      </c>
      <c r="E516" t="s">
        <v>4298</v>
      </c>
      <c r="G516">
        <v>1</v>
      </c>
      <c r="H516" s="10">
        <f t="shared" si="8"/>
        <v>61.75</v>
      </c>
      <c r="I516" s="1">
        <v>61.75</v>
      </c>
    </row>
    <row r="517" spans="1:9">
      <c r="A517" t="s">
        <v>4378</v>
      </c>
      <c r="B517" t="s">
        <v>184</v>
      </c>
      <c r="C517" t="s">
        <v>184</v>
      </c>
      <c r="D517" t="s">
        <v>185</v>
      </c>
      <c r="E517" t="s">
        <v>4298</v>
      </c>
      <c r="G517">
        <v>1</v>
      </c>
      <c r="H517" s="10">
        <f t="shared" si="8"/>
        <v>61.75</v>
      </c>
      <c r="I517" s="1">
        <v>61.75</v>
      </c>
    </row>
    <row r="518" spans="1:9">
      <c r="A518" t="s">
        <v>4378</v>
      </c>
      <c r="B518" t="s">
        <v>371</v>
      </c>
      <c r="C518" t="s">
        <v>371</v>
      </c>
      <c r="D518" t="s">
        <v>372</v>
      </c>
      <c r="E518" t="s">
        <v>4298</v>
      </c>
      <c r="F518" s="2">
        <v>196300304433</v>
      </c>
      <c r="G518">
        <v>1</v>
      </c>
      <c r="H518" s="10">
        <f t="shared" si="8"/>
        <v>61.75</v>
      </c>
      <c r="I518" s="1">
        <v>61.75</v>
      </c>
    </row>
    <row r="519" spans="1:9">
      <c r="A519" t="s">
        <v>4378</v>
      </c>
      <c r="B519" t="s">
        <v>5149</v>
      </c>
      <c r="C519" t="s">
        <v>5149</v>
      </c>
      <c r="D519" t="s">
        <v>5150</v>
      </c>
      <c r="E519" t="s">
        <v>4298</v>
      </c>
      <c r="G519">
        <v>1</v>
      </c>
      <c r="H519" s="10">
        <f t="shared" si="8"/>
        <v>61.38</v>
      </c>
      <c r="I519" s="1">
        <v>61.38</v>
      </c>
    </row>
    <row r="520" spans="1:9">
      <c r="A520" t="s">
        <v>4378</v>
      </c>
      <c r="B520" t="s">
        <v>2678</v>
      </c>
      <c r="C520" t="s">
        <v>2678</v>
      </c>
      <c r="D520" t="s">
        <v>2679</v>
      </c>
      <c r="E520" t="s">
        <v>4298</v>
      </c>
      <c r="G520">
        <v>1</v>
      </c>
      <c r="H520" s="10">
        <f t="shared" si="8"/>
        <v>61.38</v>
      </c>
      <c r="I520" s="1">
        <v>61.38</v>
      </c>
    </row>
    <row r="521" spans="1:9">
      <c r="A521" t="s">
        <v>4378</v>
      </c>
      <c r="B521" t="s">
        <v>3503</v>
      </c>
      <c r="C521" t="s">
        <v>3503</v>
      </c>
      <c r="D521" t="s">
        <v>3504</v>
      </c>
      <c r="E521" t="s">
        <v>4298</v>
      </c>
      <c r="G521">
        <v>1</v>
      </c>
      <c r="H521" s="10">
        <f t="shared" si="8"/>
        <v>61.2</v>
      </c>
      <c r="I521" s="1">
        <v>61.2</v>
      </c>
    </row>
    <row r="522" spans="1:9">
      <c r="A522" t="s">
        <v>4378</v>
      </c>
      <c r="B522" t="s">
        <v>3503</v>
      </c>
      <c r="C522" t="s">
        <v>3503</v>
      </c>
      <c r="D522" t="s">
        <v>3504</v>
      </c>
      <c r="E522" t="s">
        <v>4298</v>
      </c>
      <c r="G522">
        <v>1</v>
      </c>
      <c r="H522" s="10">
        <f t="shared" si="8"/>
        <v>61.2</v>
      </c>
      <c r="I522" s="1">
        <v>61.2</v>
      </c>
    </row>
    <row r="523" spans="1:9">
      <c r="A523" t="s">
        <v>4378</v>
      </c>
      <c r="B523" t="s">
        <v>4149</v>
      </c>
      <c r="C523" t="s">
        <v>4149</v>
      </c>
      <c r="D523" t="s">
        <v>4150</v>
      </c>
      <c r="E523" t="s">
        <v>4298</v>
      </c>
      <c r="G523">
        <v>1</v>
      </c>
      <c r="H523" s="10">
        <f t="shared" si="8"/>
        <v>61.2</v>
      </c>
      <c r="I523" s="1">
        <v>61.2</v>
      </c>
    </row>
    <row r="524" spans="1:9">
      <c r="A524" t="s">
        <v>4378</v>
      </c>
      <c r="B524" t="s">
        <v>3773</v>
      </c>
      <c r="C524" t="s">
        <v>3773</v>
      </c>
      <c r="D524" t="s">
        <v>3774</v>
      </c>
      <c r="E524" t="s">
        <v>4298</v>
      </c>
      <c r="F524" s="2">
        <v>602850618567</v>
      </c>
      <c r="G524">
        <v>1</v>
      </c>
      <c r="H524" s="10">
        <f t="shared" si="8"/>
        <v>61.1</v>
      </c>
      <c r="I524" s="1">
        <v>61.1</v>
      </c>
    </row>
    <row r="525" spans="1:9">
      <c r="A525" t="s">
        <v>4378</v>
      </c>
      <c r="B525" t="s">
        <v>3773</v>
      </c>
      <c r="C525" t="s">
        <v>3773</v>
      </c>
      <c r="D525" t="s">
        <v>3774</v>
      </c>
      <c r="E525" t="s">
        <v>4298</v>
      </c>
      <c r="F525" s="2">
        <v>602850618567</v>
      </c>
      <c r="G525">
        <v>1</v>
      </c>
      <c r="H525" s="10">
        <f t="shared" si="8"/>
        <v>61.1</v>
      </c>
      <c r="I525" s="1">
        <v>61.1</v>
      </c>
    </row>
    <row r="526" spans="1:9">
      <c r="A526" t="s">
        <v>4378</v>
      </c>
      <c r="B526" t="s">
        <v>3773</v>
      </c>
      <c r="C526" t="s">
        <v>3773</v>
      </c>
      <c r="D526" t="s">
        <v>3774</v>
      </c>
      <c r="E526" t="s">
        <v>4298</v>
      </c>
      <c r="F526" s="2">
        <v>602850618567</v>
      </c>
      <c r="G526">
        <v>1</v>
      </c>
      <c r="H526" s="10">
        <f t="shared" si="8"/>
        <v>61.1</v>
      </c>
      <c r="I526" s="1">
        <v>61.1</v>
      </c>
    </row>
    <row r="527" spans="1:9">
      <c r="A527" t="s">
        <v>4378</v>
      </c>
      <c r="B527" t="s">
        <v>1757</v>
      </c>
      <c r="C527" t="s">
        <v>1757</v>
      </c>
      <c r="D527" t="s">
        <v>1758</v>
      </c>
      <c r="E527" t="s">
        <v>4298</v>
      </c>
      <c r="F527" s="2">
        <v>195190160082</v>
      </c>
      <c r="G527">
        <v>1</v>
      </c>
      <c r="H527" s="10">
        <f t="shared" si="8"/>
        <v>61.1</v>
      </c>
      <c r="I527" s="1">
        <v>61.1</v>
      </c>
    </row>
    <row r="528" spans="1:9">
      <c r="A528" t="s">
        <v>4378</v>
      </c>
      <c r="B528" t="s">
        <v>2118</v>
      </c>
      <c r="C528" t="s">
        <v>2118</v>
      </c>
      <c r="D528" t="s">
        <v>2119</v>
      </c>
      <c r="E528" t="s">
        <v>4298</v>
      </c>
      <c r="F528" s="2">
        <v>840127666624</v>
      </c>
      <c r="G528">
        <v>1</v>
      </c>
      <c r="H528" s="10">
        <f t="shared" si="8"/>
        <v>61.1</v>
      </c>
      <c r="I528" s="1">
        <v>61.1</v>
      </c>
    </row>
    <row r="529" spans="1:9">
      <c r="A529" t="s">
        <v>4378</v>
      </c>
      <c r="B529" t="s">
        <v>4488</v>
      </c>
      <c r="C529" t="s">
        <v>4488</v>
      </c>
      <c r="D529" t="s">
        <v>4489</v>
      </c>
      <c r="E529" t="s">
        <v>4298</v>
      </c>
      <c r="F529" s="2">
        <v>690774563940</v>
      </c>
      <c r="G529">
        <v>1</v>
      </c>
      <c r="H529" s="10">
        <f t="shared" si="8"/>
        <v>60.78</v>
      </c>
      <c r="I529" s="1">
        <v>60.78</v>
      </c>
    </row>
    <row r="530" spans="1:9">
      <c r="A530" t="s">
        <v>4378</v>
      </c>
      <c r="B530" t="s">
        <v>4524</v>
      </c>
      <c r="C530" t="s">
        <v>4524</v>
      </c>
      <c r="D530" t="s">
        <v>4525</v>
      </c>
      <c r="E530" t="s">
        <v>4298</v>
      </c>
      <c r="F530" s="2">
        <v>194975800328</v>
      </c>
      <c r="G530">
        <v>1</v>
      </c>
      <c r="H530" s="10">
        <f t="shared" si="8"/>
        <v>60.76</v>
      </c>
      <c r="I530" s="1">
        <v>60.76</v>
      </c>
    </row>
    <row r="531" spans="1:9">
      <c r="A531" t="s">
        <v>4378</v>
      </c>
      <c r="B531" t="s">
        <v>4954</v>
      </c>
      <c r="C531" t="s">
        <v>4954</v>
      </c>
      <c r="D531" t="s">
        <v>4955</v>
      </c>
      <c r="E531" t="s">
        <v>4298</v>
      </c>
      <c r="F531" s="2">
        <v>195945297230</v>
      </c>
      <c r="G531">
        <v>1</v>
      </c>
      <c r="H531" s="10">
        <f t="shared" si="8"/>
        <v>60.76</v>
      </c>
      <c r="I531" s="1">
        <v>60.76</v>
      </c>
    </row>
    <row r="532" spans="1:9">
      <c r="A532" t="s">
        <v>4378</v>
      </c>
      <c r="B532" t="s">
        <v>3555</v>
      </c>
      <c r="C532" t="s">
        <v>3555</v>
      </c>
      <c r="D532" t="s">
        <v>3556</v>
      </c>
      <c r="E532" t="s">
        <v>4298</v>
      </c>
      <c r="F532" s="2">
        <v>194975964242</v>
      </c>
      <c r="G532">
        <v>1</v>
      </c>
      <c r="H532" s="10">
        <f t="shared" si="8"/>
        <v>60.76</v>
      </c>
      <c r="I532" s="1">
        <v>60.76</v>
      </c>
    </row>
    <row r="533" spans="1:9">
      <c r="A533" t="s">
        <v>4378</v>
      </c>
      <c r="B533" t="s">
        <v>3841</v>
      </c>
      <c r="C533" t="s">
        <v>3841</v>
      </c>
      <c r="D533" t="s">
        <v>3842</v>
      </c>
      <c r="E533" t="s">
        <v>4298</v>
      </c>
      <c r="F533" s="2">
        <v>195945297209</v>
      </c>
      <c r="G533">
        <v>1</v>
      </c>
      <c r="H533" s="10">
        <f t="shared" si="8"/>
        <v>60.76</v>
      </c>
      <c r="I533" s="1">
        <v>60.76</v>
      </c>
    </row>
    <row r="534" spans="1:9">
      <c r="A534" t="s">
        <v>4378</v>
      </c>
      <c r="B534" t="s">
        <v>2535</v>
      </c>
      <c r="C534" t="s">
        <v>2535</v>
      </c>
      <c r="D534" t="s">
        <v>2536</v>
      </c>
      <c r="E534" t="s">
        <v>4298</v>
      </c>
      <c r="F534" s="2">
        <v>194975786158</v>
      </c>
      <c r="G534">
        <v>1</v>
      </c>
      <c r="H534" s="10">
        <f t="shared" si="8"/>
        <v>60.76</v>
      </c>
      <c r="I534" s="1">
        <v>60.76</v>
      </c>
    </row>
    <row r="535" spans="1:9">
      <c r="A535" t="s">
        <v>4378</v>
      </c>
      <c r="B535" t="s">
        <v>2968</v>
      </c>
      <c r="C535" t="s">
        <v>2968</v>
      </c>
      <c r="D535" t="s">
        <v>2969</v>
      </c>
      <c r="E535" t="s">
        <v>4298</v>
      </c>
      <c r="F535" s="2">
        <v>196361371290</v>
      </c>
      <c r="G535">
        <v>1</v>
      </c>
      <c r="H535" s="10">
        <f t="shared" si="8"/>
        <v>60.76</v>
      </c>
      <c r="I535" s="1">
        <v>60.76</v>
      </c>
    </row>
    <row r="536" spans="1:9">
      <c r="A536" t="s">
        <v>4378</v>
      </c>
      <c r="B536" t="s">
        <v>2293</v>
      </c>
      <c r="C536" t="s">
        <v>2293</v>
      </c>
      <c r="D536" t="s">
        <v>2294</v>
      </c>
      <c r="E536" t="s">
        <v>4298</v>
      </c>
      <c r="F536" s="2">
        <v>784239980639</v>
      </c>
      <c r="G536">
        <v>1</v>
      </c>
      <c r="H536" s="10">
        <f t="shared" si="8"/>
        <v>60.76</v>
      </c>
      <c r="I536" s="1">
        <v>60.76</v>
      </c>
    </row>
    <row r="537" spans="1:9">
      <c r="A537" t="s">
        <v>4378</v>
      </c>
      <c r="B537" t="s">
        <v>1367</v>
      </c>
      <c r="C537" t="s">
        <v>1367</v>
      </c>
      <c r="D537" t="s">
        <v>1368</v>
      </c>
      <c r="E537" t="s">
        <v>4298</v>
      </c>
      <c r="F537" s="2">
        <v>194975786134</v>
      </c>
      <c r="G537">
        <v>1</v>
      </c>
      <c r="H537" s="10">
        <f t="shared" si="8"/>
        <v>60.76</v>
      </c>
      <c r="I537" s="1">
        <v>60.76</v>
      </c>
    </row>
    <row r="538" spans="1:9">
      <c r="A538" t="s">
        <v>4378</v>
      </c>
      <c r="B538" t="s">
        <v>1369</v>
      </c>
      <c r="C538" t="s">
        <v>1369</v>
      </c>
      <c r="D538" t="s">
        <v>1370</v>
      </c>
      <c r="E538" t="s">
        <v>4298</v>
      </c>
      <c r="F538" s="2">
        <v>194975786172</v>
      </c>
      <c r="G538">
        <v>1</v>
      </c>
      <c r="H538" s="10">
        <f t="shared" si="8"/>
        <v>60.76</v>
      </c>
      <c r="I538" s="1">
        <v>60.76</v>
      </c>
    </row>
    <row r="539" spans="1:9">
      <c r="A539" t="s">
        <v>4378</v>
      </c>
      <c r="B539" t="s">
        <v>57</v>
      </c>
      <c r="C539" t="s">
        <v>57</v>
      </c>
      <c r="D539" t="s">
        <v>58</v>
      </c>
      <c r="E539" t="s">
        <v>4298</v>
      </c>
      <c r="F539" s="2">
        <v>194975786103</v>
      </c>
      <c r="G539">
        <v>1</v>
      </c>
      <c r="H539" s="10">
        <f t="shared" si="8"/>
        <v>60.76</v>
      </c>
      <c r="I539" s="1">
        <v>60.76</v>
      </c>
    </row>
    <row r="540" spans="1:9">
      <c r="A540" t="s">
        <v>4378</v>
      </c>
      <c r="B540" t="s">
        <v>1317</v>
      </c>
      <c r="C540" t="s">
        <v>1317</v>
      </c>
      <c r="D540" t="s">
        <v>1318</v>
      </c>
      <c r="E540" t="s">
        <v>4298</v>
      </c>
      <c r="F540" s="2">
        <v>195017406225</v>
      </c>
      <c r="G540">
        <v>1</v>
      </c>
      <c r="H540" s="10">
        <f t="shared" si="8"/>
        <v>60.72</v>
      </c>
      <c r="I540" s="1">
        <v>60.72</v>
      </c>
    </row>
    <row r="541" spans="1:9">
      <c r="A541" t="s">
        <v>4378</v>
      </c>
      <c r="B541" t="s">
        <v>323</v>
      </c>
      <c r="C541" t="s">
        <v>323</v>
      </c>
      <c r="D541" t="s">
        <v>324</v>
      </c>
      <c r="E541" t="s">
        <v>4298</v>
      </c>
      <c r="F541" s="2">
        <v>195907688656</v>
      </c>
      <c r="G541">
        <v>1</v>
      </c>
      <c r="H541" s="10">
        <f t="shared" si="8"/>
        <v>60.72</v>
      </c>
      <c r="I541" s="1">
        <v>60.72</v>
      </c>
    </row>
    <row r="542" spans="1:9">
      <c r="A542" t="s">
        <v>4378</v>
      </c>
      <c r="B542" t="s">
        <v>3881</v>
      </c>
      <c r="C542" t="s">
        <v>3881</v>
      </c>
      <c r="D542" t="s">
        <v>3882</v>
      </c>
      <c r="E542" t="s">
        <v>4298</v>
      </c>
      <c r="F542" s="2">
        <v>196009285781</v>
      </c>
      <c r="G542">
        <v>1</v>
      </c>
      <c r="H542" s="10">
        <f t="shared" si="8"/>
        <v>60.62</v>
      </c>
      <c r="I542" s="1">
        <v>60.62</v>
      </c>
    </row>
    <row r="543" spans="1:9">
      <c r="A543" t="s">
        <v>4378</v>
      </c>
      <c r="B543" t="s">
        <v>5197</v>
      </c>
      <c r="C543" t="s">
        <v>5197</v>
      </c>
      <c r="D543" t="s">
        <v>3397</v>
      </c>
      <c r="E543" t="s">
        <v>4298</v>
      </c>
      <c r="F543" s="2">
        <v>195333754345</v>
      </c>
      <c r="G543">
        <v>1</v>
      </c>
      <c r="H543" s="10">
        <f t="shared" si="8"/>
        <v>60.52</v>
      </c>
      <c r="I543" s="1">
        <v>60.52</v>
      </c>
    </row>
    <row r="544" spans="1:9">
      <c r="A544" t="s">
        <v>4378</v>
      </c>
      <c r="B544" t="s">
        <v>1361</v>
      </c>
      <c r="C544" t="s">
        <v>1361</v>
      </c>
      <c r="D544" t="s">
        <v>1362</v>
      </c>
      <c r="E544" t="s">
        <v>4298</v>
      </c>
      <c r="G544">
        <v>1</v>
      </c>
      <c r="H544" s="10">
        <f t="shared" si="8"/>
        <v>60.48</v>
      </c>
      <c r="I544" s="1">
        <v>60.48</v>
      </c>
    </row>
    <row r="545" spans="1:9">
      <c r="A545" t="s">
        <v>4378</v>
      </c>
      <c r="B545" t="s">
        <v>1361</v>
      </c>
      <c r="C545" t="s">
        <v>1361</v>
      </c>
      <c r="D545" t="s">
        <v>1362</v>
      </c>
      <c r="E545" t="s">
        <v>4298</v>
      </c>
      <c r="G545">
        <v>1</v>
      </c>
      <c r="H545" s="10">
        <f t="shared" si="8"/>
        <v>60.48</v>
      </c>
      <c r="I545" s="1">
        <v>60.48</v>
      </c>
    </row>
    <row r="546" spans="1:9">
      <c r="A546" t="s">
        <v>4378</v>
      </c>
      <c r="B546" t="s">
        <v>2477</v>
      </c>
      <c r="C546" t="s">
        <v>2477</v>
      </c>
      <c r="D546" t="s">
        <v>2478</v>
      </c>
      <c r="E546" t="s">
        <v>4298</v>
      </c>
      <c r="F546" s="2">
        <v>17136017062</v>
      </c>
      <c r="G546">
        <v>1</v>
      </c>
      <c r="H546" s="10">
        <f t="shared" si="8"/>
        <v>60.45</v>
      </c>
      <c r="I546" s="1">
        <v>60.45</v>
      </c>
    </row>
    <row r="547" spans="1:9">
      <c r="A547" t="s">
        <v>4378</v>
      </c>
      <c r="B547" t="s">
        <v>2487</v>
      </c>
      <c r="C547" t="s">
        <v>2487</v>
      </c>
      <c r="D547" t="s">
        <v>2488</v>
      </c>
      <c r="E547" t="s">
        <v>4298</v>
      </c>
      <c r="F547" s="2">
        <v>195608262667</v>
      </c>
      <c r="G547">
        <v>1</v>
      </c>
      <c r="H547" s="10">
        <f t="shared" si="8"/>
        <v>60.45</v>
      </c>
      <c r="I547" s="1">
        <v>60.45</v>
      </c>
    </row>
    <row r="548" spans="1:9">
      <c r="A548" t="s">
        <v>4378</v>
      </c>
      <c r="B548" t="s">
        <v>3164</v>
      </c>
      <c r="C548" t="s">
        <v>3164</v>
      </c>
      <c r="D548" t="s">
        <v>3165</v>
      </c>
      <c r="E548" t="s">
        <v>4298</v>
      </c>
      <c r="G548">
        <v>1</v>
      </c>
      <c r="H548" s="10">
        <f t="shared" si="8"/>
        <v>60.42</v>
      </c>
      <c r="I548" s="1">
        <v>60.42</v>
      </c>
    </row>
    <row r="549" spans="1:9">
      <c r="A549" t="s">
        <v>4378</v>
      </c>
      <c r="B549" t="s">
        <v>5020</v>
      </c>
      <c r="C549" t="s">
        <v>5020</v>
      </c>
      <c r="D549" t="s">
        <v>5021</v>
      </c>
      <c r="E549" t="s">
        <v>4298</v>
      </c>
      <c r="F549" s="2">
        <v>196347296548</v>
      </c>
      <c r="G549">
        <v>1</v>
      </c>
      <c r="H549" s="10">
        <f t="shared" si="8"/>
        <v>60.35</v>
      </c>
      <c r="I549" s="1">
        <v>60.35</v>
      </c>
    </row>
    <row r="550" spans="1:9">
      <c r="A550" t="s">
        <v>4378</v>
      </c>
      <c r="B550" t="s">
        <v>3673</v>
      </c>
      <c r="C550" t="s">
        <v>3673</v>
      </c>
      <c r="D550" t="s">
        <v>3674</v>
      </c>
      <c r="E550" t="s">
        <v>4298</v>
      </c>
      <c r="F550" s="2">
        <v>885434088462</v>
      </c>
      <c r="G550">
        <v>1</v>
      </c>
      <c r="H550" s="10">
        <f t="shared" si="8"/>
        <v>60.3</v>
      </c>
      <c r="I550" s="1">
        <v>60.3</v>
      </c>
    </row>
    <row r="551" spans="1:9">
      <c r="A551" t="s">
        <v>4378</v>
      </c>
      <c r="B551" t="s">
        <v>3853</v>
      </c>
      <c r="C551" t="s">
        <v>3853</v>
      </c>
      <c r="D551" t="s">
        <v>3854</v>
      </c>
      <c r="E551" t="s">
        <v>4298</v>
      </c>
      <c r="F551" s="2">
        <v>193569812273</v>
      </c>
      <c r="G551">
        <v>1</v>
      </c>
      <c r="H551" s="10">
        <f t="shared" si="8"/>
        <v>60.3</v>
      </c>
      <c r="I551" s="1">
        <v>60.3</v>
      </c>
    </row>
    <row r="552" spans="1:9">
      <c r="A552" t="s">
        <v>4378</v>
      </c>
      <c r="B552" t="s">
        <v>1211</v>
      </c>
      <c r="C552" t="s">
        <v>1211</v>
      </c>
      <c r="D552" t="s">
        <v>1212</v>
      </c>
      <c r="E552" t="s">
        <v>4298</v>
      </c>
      <c r="F552" s="2">
        <v>195031554018</v>
      </c>
      <c r="G552">
        <v>1</v>
      </c>
      <c r="H552" s="10">
        <f t="shared" si="8"/>
        <v>60.2</v>
      </c>
      <c r="I552" s="1">
        <v>60.2</v>
      </c>
    </row>
    <row r="553" spans="1:9">
      <c r="A553" t="s">
        <v>4378</v>
      </c>
      <c r="B553" t="s">
        <v>2616</v>
      </c>
      <c r="C553" t="s">
        <v>2616</v>
      </c>
      <c r="D553" t="s">
        <v>2617</v>
      </c>
      <c r="E553" t="s">
        <v>4298</v>
      </c>
      <c r="F553" s="2">
        <v>825076362681</v>
      </c>
      <c r="G553">
        <v>1</v>
      </c>
      <c r="H553" s="10">
        <f t="shared" si="8"/>
        <v>60</v>
      </c>
      <c r="I553" s="1">
        <v>60</v>
      </c>
    </row>
    <row r="554" spans="1:9">
      <c r="A554" t="s">
        <v>4378</v>
      </c>
      <c r="B554" t="s">
        <v>2852</v>
      </c>
      <c r="C554" t="s">
        <v>2852</v>
      </c>
      <c r="D554" t="s">
        <v>2853</v>
      </c>
      <c r="E554" t="s">
        <v>4298</v>
      </c>
      <c r="F554" s="2">
        <v>193715442835</v>
      </c>
      <c r="G554">
        <v>1</v>
      </c>
      <c r="H554" s="10">
        <f t="shared" si="8"/>
        <v>60</v>
      </c>
      <c r="I554" s="1">
        <v>60</v>
      </c>
    </row>
    <row r="555" spans="1:9">
      <c r="A555" t="s">
        <v>4378</v>
      </c>
      <c r="B555" t="s">
        <v>1862</v>
      </c>
      <c r="C555" t="s">
        <v>1862</v>
      </c>
      <c r="D555" t="s">
        <v>1863</v>
      </c>
      <c r="E555" t="s">
        <v>4298</v>
      </c>
      <c r="F555" s="2">
        <v>617420184359</v>
      </c>
      <c r="G555">
        <v>1</v>
      </c>
      <c r="H555" s="10">
        <f t="shared" si="8"/>
        <v>60</v>
      </c>
      <c r="I555" s="1">
        <v>60</v>
      </c>
    </row>
    <row r="556" spans="1:9">
      <c r="A556" t="s">
        <v>4378</v>
      </c>
      <c r="B556" t="s">
        <v>748</v>
      </c>
      <c r="C556" t="s">
        <v>748</v>
      </c>
      <c r="D556" t="s">
        <v>749</v>
      </c>
      <c r="E556" t="s">
        <v>4298</v>
      </c>
      <c r="F556" s="2">
        <v>195608838404</v>
      </c>
      <c r="G556">
        <v>1</v>
      </c>
      <c r="H556" s="10">
        <f t="shared" si="8"/>
        <v>60</v>
      </c>
      <c r="I556" s="1">
        <v>60</v>
      </c>
    </row>
    <row r="557" spans="1:9">
      <c r="A557" t="s">
        <v>4378</v>
      </c>
      <c r="B557" t="s">
        <v>1555</v>
      </c>
      <c r="C557" t="s">
        <v>1555</v>
      </c>
      <c r="D557" t="s">
        <v>1556</v>
      </c>
      <c r="E557" t="s">
        <v>4298</v>
      </c>
      <c r="F557" s="2">
        <v>195608838572</v>
      </c>
      <c r="G557">
        <v>1</v>
      </c>
      <c r="H557" s="10">
        <f t="shared" si="8"/>
        <v>60</v>
      </c>
      <c r="I557" s="1">
        <v>60</v>
      </c>
    </row>
    <row r="558" spans="1:9">
      <c r="A558" t="s">
        <v>4378</v>
      </c>
      <c r="B558" t="s">
        <v>588</v>
      </c>
      <c r="C558" t="s">
        <v>588</v>
      </c>
      <c r="D558" t="s">
        <v>589</v>
      </c>
      <c r="E558" t="s">
        <v>4298</v>
      </c>
      <c r="F558" s="2">
        <v>192681379657</v>
      </c>
      <c r="G558">
        <v>1</v>
      </c>
      <c r="H558" s="10">
        <f t="shared" si="8"/>
        <v>60</v>
      </c>
      <c r="I558" s="1">
        <v>60</v>
      </c>
    </row>
    <row r="559" spans="1:9">
      <c r="A559" t="s">
        <v>4378</v>
      </c>
      <c r="B559" t="s">
        <v>4502</v>
      </c>
      <c r="C559" t="s">
        <v>4502</v>
      </c>
      <c r="D559" t="s">
        <v>4503</v>
      </c>
      <c r="E559" t="s">
        <v>4298</v>
      </c>
      <c r="F559" s="2">
        <v>720363303807</v>
      </c>
      <c r="G559">
        <v>1</v>
      </c>
      <c r="H559" s="10">
        <f t="shared" si="8"/>
        <v>59.85</v>
      </c>
      <c r="I559" s="1">
        <v>59.85</v>
      </c>
    </row>
    <row r="560" spans="1:9">
      <c r="A560" t="s">
        <v>4378</v>
      </c>
      <c r="B560" t="s">
        <v>4664</v>
      </c>
      <c r="C560" t="s">
        <v>4664</v>
      </c>
      <c r="D560" t="s">
        <v>4665</v>
      </c>
      <c r="E560" t="s">
        <v>4298</v>
      </c>
      <c r="F560" s="2">
        <v>727694720259</v>
      </c>
      <c r="G560">
        <v>1</v>
      </c>
      <c r="H560" s="10">
        <f t="shared" si="8"/>
        <v>59.85</v>
      </c>
      <c r="I560" s="1">
        <v>59.85</v>
      </c>
    </row>
    <row r="561" spans="1:9">
      <c r="A561" t="s">
        <v>4378</v>
      </c>
      <c r="B561" t="s">
        <v>5117</v>
      </c>
      <c r="C561" t="s">
        <v>5117</v>
      </c>
      <c r="D561" t="s">
        <v>5118</v>
      </c>
      <c r="E561" t="s">
        <v>4298</v>
      </c>
      <c r="F561" s="2">
        <v>17124238196</v>
      </c>
      <c r="G561">
        <v>1</v>
      </c>
      <c r="H561" s="10">
        <f t="shared" si="8"/>
        <v>59.85</v>
      </c>
      <c r="I561" s="1">
        <v>59.85</v>
      </c>
    </row>
    <row r="562" spans="1:9">
      <c r="A562" t="s">
        <v>4378</v>
      </c>
      <c r="B562" t="s">
        <v>5153</v>
      </c>
      <c r="C562" t="s">
        <v>5153</v>
      </c>
      <c r="D562" t="s">
        <v>5154</v>
      </c>
      <c r="E562" t="s">
        <v>4298</v>
      </c>
      <c r="F562" s="2">
        <v>727694493573</v>
      </c>
      <c r="G562">
        <v>1</v>
      </c>
      <c r="H562" s="10">
        <f t="shared" si="8"/>
        <v>59.85</v>
      </c>
      <c r="I562" s="1">
        <v>59.85</v>
      </c>
    </row>
    <row r="563" spans="1:9">
      <c r="A563" t="s">
        <v>4378</v>
      </c>
      <c r="B563" t="s">
        <v>4043</v>
      </c>
      <c r="C563" t="s">
        <v>4043</v>
      </c>
      <c r="D563" t="s">
        <v>4044</v>
      </c>
      <c r="E563" t="s">
        <v>4298</v>
      </c>
      <c r="F563" s="2">
        <v>736702397451</v>
      </c>
      <c r="G563">
        <v>1</v>
      </c>
      <c r="H563" s="10">
        <f t="shared" si="8"/>
        <v>59.85</v>
      </c>
      <c r="I563" s="1">
        <v>59.85</v>
      </c>
    </row>
    <row r="564" spans="1:9">
      <c r="A564" t="s">
        <v>4378</v>
      </c>
      <c r="B564" t="s">
        <v>2582</v>
      </c>
      <c r="C564" t="s">
        <v>2582</v>
      </c>
      <c r="D564" t="s">
        <v>2583</v>
      </c>
      <c r="E564" t="s">
        <v>4298</v>
      </c>
      <c r="F564" s="2">
        <v>735929578131</v>
      </c>
      <c r="G564">
        <v>1</v>
      </c>
      <c r="H564" s="10">
        <f t="shared" si="8"/>
        <v>59.85</v>
      </c>
      <c r="I564" s="1">
        <v>59.85</v>
      </c>
    </row>
    <row r="565" spans="1:9">
      <c r="A565" t="s">
        <v>4378</v>
      </c>
      <c r="B565" t="s">
        <v>2794</v>
      </c>
      <c r="C565" t="s">
        <v>2794</v>
      </c>
      <c r="D565" t="s">
        <v>2795</v>
      </c>
      <c r="E565" t="s">
        <v>4298</v>
      </c>
      <c r="F565" s="2">
        <v>736708620188</v>
      </c>
      <c r="G565">
        <v>1</v>
      </c>
      <c r="H565" s="10">
        <f t="shared" si="8"/>
        <v>59.85</v>
      </c>
      <c r="I565" s="1">
        <v>59.85</v>
      </c>
    </row>
    <row r="566" spans="1:9">
      <c r="A566" t="s">
        <v>4378</v>
      </c>
      <c r="B566" t="s">
        <v>2814</v>
      </c>
      <c r="C566" t="s">
        <v>2814</v>
      </c>
      <c r="D566" t="s">
        <v>2815</v>
      </c>
      <c r="E566" t="s">
        <v>4298</v>
      </c>
      <c r="F566" s="2">
        <v>720363746956</v>
      </c>
      <c r="G566">
        <v>1</v>
      </c>
      <c r="H566" s="10">
        <f t="shared" si="8"/>
        <v>59.85</v>
      </c>
      <c r="I566" s="1">
        <v>59.85</v>
      </c>
    </row>
    <row r="567" spans="1:9">
      <c r="A567" t="s">
        <v>4378</v>
      </c>
      <c r="B567" t="s">
        <v>2822</v>
      </c>
      <c r="C567" t="s">
        <v>2822</v>
      </c>
      <c r="D567" t="s">
        <v>2823</v>
      </c>
      <c r="E567" t="s">
        <v>4298</v>
      </c>
      <c r="F567" s="2">
        <v>727694719338</v>
      </c>
      <c r="G567">
        <v>1</v>
      </c>
      <c r="H567" s="10">
        <f t="shared" si="8"/>
        <v>59.85</v>
      </c>
      <c r="I567" s="1">
        <v>59.85</v>
      </c>
    </row>
    <row r="568" spans="1:9">
      <c r="A568" t="s">
        <v>4378</v>
      </c>
      <c r="B568" t="s">
        <v>2822</v>
      </c>
      <c r="C568" t="s">
        <v>2822</v>
      </c>
      <c r="D568" t="s">
        <v>2823</v>
      </c>
      <c r="E568" t="s">
        <v>4298</v>
      </c>
      <c r="F568" s="2">
        <v>727694719338</v>
      </c>
      <c r="G568">
        <v>1</v>
      </c>
      <c r="H568" s="10">
        <f t="shared" si="8"/>
        <v>59.85</v>
      </c>
      <c r="I568" s="1">
        <v>59.85</v>
      </c>
    </row>
    <row r="569" spans="1:9">
      <c r="A569" t="s">
        <v>4378</v>
      </c>
      <c r="B569" t="s">
        <v>2828</v>
      </c>
      <c r="C569" t="s">
        <v>2828</v>
      </c>
      <c r="D569" t="s">
        <v>2829</v>
      </c>
      <c r="E569" t="s">
        <v>4298</v>
      </c>
      <c r="F569" s="2">
        <v>712015421960</v>
      </c>
      <c r="G569">
        <v>1</v>
      </c>
      <c r="H569" s="10">
        <f t="shared" si="8"/>
        <v>59.85</v>
      </c>
      <c r="I569" s="1">
        <v>59.85</v>
      </c>
    </row>
    <row r="570" spans="1:9">
      <c r="A570" t="s">
        <v>4378</v>
      </c>
      <c r="B570" t="s">
        <v>2966</v>
      </c>
      <c r="C570" t="s">
        <v>2966</v>
      </c>
      <c r="D570" t="s">
        <v>2967</v>
      </c>
      <c r="E570" t="s">
        <v>4298</v>
      </c>
      <c r="F570" s="2">
        <v>727689669952</v>
      </c>
      <c r="G570">
        <v>1</v>
      </c>
      <c r="H570" s="10">
        <f t="shared" si="8"/>
        <v>59.85</v>
      </c>
      <c r="I570" s="1">
        <v>59.85</v>
      </c>
    </row>
    <row r="571" spans="1:9">
      <c r="A571" t="s">
        <v>4378</v>
      </c>
      <c r="B571" t="s">
        <v>2966</v>
      </c>
      <c r="C571" t="s">
        <v>2966</v>
      </c>
      <c r="D571" t="s">
        <v>2967</v>
      </c>
      <c r="E571" t="s">
        <v>4298</v>
      </c>
      <c r="F571" s="2">
        <v>727689669952</v>
      </c>
      <c r="G571">
        <v>1</v>
      </c>
      <c r="H571" s="10">
        <f t="shared" si="8"/>
        <v>59.85</v>
      </c>
      <c r="I571" s="1">
        <v>59.85</v>
      </c>
    </row>
    <row r="572" spans="1:9">
      <c r="A572" t="s">
        <v>4378</v>
      </c>
      <c r="B572" t="s">
        <v>3125</v>
      </c>
      <c r="C572" t="s">
        <v>3125</v>
      </c>
      <c r="D572" t="s">
        <v>3126</v>
      </c>
      <c r="E572" t="s">
        <v>4298</v>
      </c>
      <c r="F572" s="2">
        <v>727694427073</v>
      </c>
      <c r="G572">
        <v>1</v>
      </c>
      <c r="H572" s="10">
        <f t="shared" si="8"/>
        <v>59.85</v>
      </c>
      <c r="I572" s="1">
        <v>59.85</v>
      </c>
    </row>
    <row r="573" spans="1:9">
      <c r="A573" t="s">
        <v>4378</v>
      </c>
      <c r="B573" t="s">
        <v>1699</v>
      </c>
      <c r="C573" t="s">
        <v>1699</v>
      </c>
      <c r="D573" t="s">
        <v>1700</v>
      </c>
      <c r="E573" t="s">
        <v>4298</v>
      </c>
      <c r="F573" s="2">
        <v>727689670378</v>
      </c>
      <c r="G573">
        <v>1</v>
      </c>
      <c r="H573" s="10">
        <f t="shared" si="8"/>
        <v>59.85</v>
      </c>
      <c r="I573" s="1">
        <v>59.85</v>
      </c>
    </row>
    <row r="574" spans="1:9">
      <c r="A574" t="s">
        <v>4378</v>
      </c>
      <c r="B574" t="s">
        <v>61</v>
      </c>
      <c r="C574" t="s">
        <v>61</v>
      </c>
      <c r="D574" t="s">
        <v>62</v>
      </c>
      <c r="E574" t="s">
        <v>4298</v>
      </c>
      <c r="F574" s="2">
        <v>768363466962</v>
      </c>
      <c r="G574">
        <v>1</v>
      </c>
      <c r="H574" s="10">
        <f t="shared" si="8"/>
        <v>59.85</v>
      </c>
      <c r="I574" s="1">
        <v>59.85</v>
      </c>
    </row>
    <row r="575" spans="1:9">
      <c r="A575" t="s">
        <v>4378</v>
      </c>
      <c r="B575" t="s">
        <v>206</v>
      </c>
      <c r="C575" t="s">
        <v>206</v>
      </c>
      <c r="D575" t="s">
        <v>207</v>
      </c>
      <c r="E575" t="s">
        <v>4298</v>
      </c>
      <c r="F575" s="2">
        <v>727694737714</v>
      </c>
      <c r="G575">
        <v>1</v>
      </c>
      <c r="H575" s="10">
        <f t="shared" si="8"/>
        <v>59.85</v>
      </c>
      <c r="I575" s="1">
        <v>59.85</v>
      </c>
    </row>
    <row r="576" spans="1:9">
      <c r="A576" t="s">
        <v>4378</v>
      </c>
      <c r="B576" t="s">
        <v>3053</v>
      </c>
      <c r="C576" t="s">
        <v>3053</v>
      </c>
      <c r="D576" t="s">
        <v>3054</v>
      </c>
      <c r="E576" t="s">
        <v>4298</v>
      </c>
      <c r="F576" s="2">
        <v>843189180367</v>
      </c>
      <c r="G576">
        <v>1</v>
      </c>
      <c r="H576" s="10">
        <f t="shared" si="8"/>
        <v>59.84</v>
      </c>
      <c r="I576" s="1">
        <v>59.84</v>
      </c>
    </row>
    <row r="577" spans="1:9">
      <c r="A577" t="s">
        <v>4378</v>
      </c>
      <c r="B577" t="s">
        <v>4984</v>
      </c>
      <c r="C577" t="s">
        <v>4984</v>
      </c>
      <c r="D577" t="s">
        <v>4985</v>
      </c>
      <c r="E577" t="s">
        <v>4298</v>
      </c>
      <c r="F577" s="2">
        <v>808934412001</v>
      </c>
      <c r="G577">
        <v>1</v>
      </c>
      <c r="H577" s="10">
        <f t="shared" si="8"/>
        <v>59.8</v>
      </c>
      <c r="I577" s="1">
        <v>59.8</v>
      </c>
    </row>
    <row r="578" spans="1:9">
      <c r="A578" t="s">
        <v>4378</v>
      </c>
      <c r="B578" t="s">
        <v>4984</v>
      </c>
      <c r="C578" t="s">
        <v>4984</v>
      </c>
      <c r="D578" t="s">
        <v>4985</v>
      </c>
      <c r="E578" t="s">
        <v>4298</v>
      </c>
      <c r="F578" s="2">
        <v>808934412001</v>
      </c>
      <c r="G578">
        <v>1</v>
      </c>
      <c r="H578" s="10">
        <f t="shared" ref="H578:H641" si="9">I578/G578</f>
        <v>59.8</v>
      </c>
      <c r="I578" s="1">
        <v>59.8</v>
      </c>
    </row>
    <row r="579" spans="1:9">
      <c r="A579" t="s">
        <v>4378</v>
      </c>
      <c r="B579" t="s">
        <v>3821</v>
      </c>
      <c r="C579" t="s">
        <v>3821</v>
      </c>
      <c r="D579" t="s">
        <v>3822</v>
      </c>
      <c r="E579" t="s">
        <v>4298</v>
      </c>
      <c r="F579" s="2">
        <v>808934395908</v>
      </c>
      <c r="G579">
        <v>1</v>
      </c>
      <c r="H579" s="10">
        <f t="shared" si="9"/>
        <v>59.8</v>
      </c>
      <c r="I579" s="1">
        <v>59.8</v>
      </c>
    </row>
    <row r="580" spans="1:9">
      <c r="A580" t="s">
        <v>4378</v>
      </c>
      <c r="B580" t="s">
        <v>3821</v>
      </c>
      <c r="C580" t="s">
        <v>3821</v>
      </c>
      <c r="D580" t="s">
        <v>3822</v>
      </c>
      <c r="E580" t="s">
        <v>4298</v>
      </c>
      <c r="F580" s="2">
        <v>808934395908</v>
      </c>
      <c r="G580">
        <v>1</v>
      </c>
      <c r="H580" s="10">
        <f t="shared" si="9"/>
        <v>59.8</v>
      </c>
      <c r="I580" s="1">
        <v>59.8</v>
      </c>
    </row>
    <row r="581" spans="1:9">
      <c r="A581" t="s">
        <v>4378</v>
      </c>
      <c r="B581" t="s">
        <v>2363</v>
      </c>
      <c r="C581" t="s">
        <v>2363</v>
      </c>
      <c r="D581" t="s">
        <v>2364</v>
      </c>
      <c r="E581" t="s">
        <v>4298</v>
      </c>
      <c r="F581" s="2">
        <v>194975868052</v>
      </c>
      <c r="G581">
        <v>1</v>
      </c>
      <c r="H581" s="10">
        <f t="shared" si="9"/>
        <v>59.8</v>
      </c>
      <c r="I581" s="1">
        <v>59.8</v>
      </c>
    </row>
    <row r="582" spans="1:9">
      <c r="A582" t="s">
        <v>4378</v>
      </c>
      <c r="B582" t="s">
        <v>2723</v>
      </c>
      <c r="C582" t="s">
        <v>2723</v>
      </c>
      <c r="D582" t="s">
        <v>2724</v>
      </c>
      <c r="E582" t="s">
        <v>4298</v>
      </c>
      <c r="F582" s="2">
        <v>884085448816</v>
      </c>
      <c r="G582">
        <v>1</v>
      </c>
      <c r="H582" s="10">
        <f t="shared" si="9"/>
        <v>59.78</v>
      </c>
      <c r="I582" s="1">
        <v>59.78</v>
      </c>
    </row>
    <row r="583" spans="1:9">
      <c r="A583" t="s">
        <v>4378</v>
      </c>
      <c r="B583" t="s">
        <v>580</v>
      </c>
      <c r="C583" t="s">
        <v>580</v>
      </c>
      <c r="D583" t="s">
        <v>581</v>
      </c>
      <c r="E583" t="s">
        <v>4298</v>
      </c>
      <c r="F583" s="2">
        <v>884085448854</v>
      </c>
      <c r="G583">
        <v>1</v>
      </c>
      <c r="H583" s="10">
        <f t="shared" si="9"/>
        <v>59.78</v>
      </c>
      <c r="I583" s="1">
        <v>59.78</v>
      </c>
    </row>
    <row r="584" spans="1:9">
      <c r="A584" t="s">
        <v>4378</v>
      </c>
      <c r="B584" t="s">
        <v>3855</v>
      </c>
      <c r="C584" t="s">
        <v>3855</v>
      </c>
      <c r="D584" t="s">
        <v>3856</v>
      </c>
      <c r="E584" t="s">
        <v>4298</v>
      </c>
      <c r="F584" s="2">
        <v>194805198588</v>
      </c>
      <c r="G584">
        <v>1</v>
      </c>
      <c r="H584" s="10">
        <f t="shared" si="9"/>
        <v>59.52</v>
      </c>
      <c r="I584" s="1">
        <v>59.52</v>
      </c>
    </row>
    <row r="585" spans="1:9">
      <c r="A585" t="s">
        <v>4378</v>
      </c>
      <c r="B585" t="s">
        <v>3991</v>
      </c>
      <c r="C585" t="s">
        <v>3991</v>
      </c>
      <c r="D585" t="s">
        <v>3992</v>
      </c>
      <c r="E585" t="s">
        <v>4298</v>
      </c>
      <c r="F585" s="2">
        <v>17137375321</v>
      </c>
      <c r="G585">
        <v>1</v>
      </c>
      <c r="H585" s="10">
        <f t="shared" si="9"/>
        <v>59.52</v>
      </c>
      <c r="I585" s="1">
        <v>59.52</v>
      </c>
    </row>
    <row r="586" spans="1:9">
      <c r="A586" t="s">
        <v>4378</v>
      </c>
      <c r="B586" t="s">
        <v>5065</v>
      </c>
      <c r="C586" t="s">
        <v>5065</v>
      </c>
      <c r="D586" t="s">
        <v>5066</v>
      </c>
      <c r="E586" t="s">
        <v>4298</v>
      </c>
      <c r="F586" s="2">
        <v>608386006861</v>
      </c>
      <c r="G586">
        <v>1</v>
      </c>
      <c r="H586" s="10">
        <f t="shared" si="9"/>
        <v>59.5</v>
      </c>
      <c r="I586" s="1">
        <v>59.5</v>
      </c>
    </row>
    <row r="587" spans="1:9">
      <c r="A587" t="s">
        <v>4378</v>
      </c>
      <c r="B587" t="s">
        <v>5065</v>
      </c>
      <c r="C587" t="s">
        <v>5065</v>
      </c>
      <c r="D587" t="s">
        <v>5066</v>
      </c>
      <c r="E587" t="s">
        <v>4298</v>
      </c>
      <c r="F587" s="2">
        <v>608386006861</v>
      </c>
      <c r="G587">
        <v>1</v>
      </c>
      <c r="H587" s="10">
        <f t="shared" si="9"/>
        <v>59.5</v>
      </c>
      <c r="I587" s="1">
        <v>59.5</v>
      </c>
    </row>
    <row r="588" spans="1:9">
      <c r="A588" t="s">
        <v>4378</v>
      </c>
      <c r="B588" t="s">
        <v>688</v>
      </c>
      <c r="C588" t="s">
        <v>688</v>
      </c>
      <c r="D588" t="s">
        <v>689</v>
      </c>
      <c r="E588" t="s">
        <v>4298</v>
      </c>
      <c r="F588" s="2">
        <v>196012767663</v>
      </c>
      <c r="G588">
        <v>1</v>
      </c>
      <c r="H588" s="10">
        <f t="shared" si="9"/>
        <v>59.38</v>
      </c>
      <c r="I588" s="1">
        <v>59.38</v>
      </c>
    </row>
    <row r="589" spans="1:9">
      <c r="A589" t="s">
        <v>4378</v>
      </c>
      <c r="B589" t="s">
        <v>3839</v>
      </c>
      <c r="C589" t="s">
        <v>3839</v>
      </c>
      <c r="D589" t="s">
        <v>3840</v>
      </c>
      <c r="E589" t="s">
        <v>4298</v>
      </c>
      <c r="F589" s="2">
        <v>190069653221</v>
      </c>
      <c r="G589">
        <v>1</v>
      </c>
      <c r="H589" s="10">
        <f t="shared" si="9"/>
        <v>59.31</v>
      </c>
      <c r="I589" s="1">
        <v>59.31</v>
      </c>
    </row>
    <row r="590" spans="1:9">
      <c r="A590" t="s">
        <v>4378</v>
      </c>
      <c r="B590" t="s">
        <v>956</v>
      </c>
      <c r="C590" t="s">
        <v>956</v>
      </c>
      <c r="G590">
        <v>4</v>
      </c>
      <c r="H590" s="10">
        <f t="shared" si="9"/>
        <v>59.25</v>
      </c>
      <c r="I590" s="1">
        <v>237</v>
      </c>
    </row>
    <row r="591" spans="1:9">
      <c r="A591" t="s">
        <v>4378</v>
      </c>
      <c r="B591" t="s">
        <v>4879</v>
      </c>
      <c r="C591" t="s">
        <v>4879</v>
      </c>
      <c r="G591">
        <v>3</v>
      </c>
      <c r="H591" s="10">
        <f t="shared" si="9"/>
        <v>59.25</v>
      </c>
      <c r="I591" s="1">
        <v>177.75</v>
      </c>
    </row>
    <row r="592" spans="1:9">
      <c r="A592" t="s">
        <v>4378</v>
      </c>
      <c r="B592" t="s">
        <v>1933</v>
      </c>
      <c r="C592" t="s">
        <v>1933</v>
      </c>
      <c r="G592">
        <v>3</v>
      </c>
      <c r="H592" s="10">
        <f t="shared" si="9"/>
        <v>59.25</v>
      </c>
      <c r="I592" s="1">
        <v>177.75</v>
      </c>
    </row>
    <row r="593" spans="1:9">
      <c r="A593" t="s">
        <v>4378</v>
      </c>
      <c r="B593" t="s">
        <v>1067</v>
      </c>
      <c r="C593" t="s">
        <v>1067</v>
      </c>
      <c r="D593" t="s">
        <v>1068</v>
      </c>
      <c r="E593" t="s">
        <v>4298</v>
      </c>
      <c r="G593">
        <v>3</v>
      </c>
      <c r="H593" s="10">
        <f t="shared" si="9"/>
        <v>59.25</v>
      </c>
      <c r="I593" s="1">
        <v>177.75</v>
      </c>
    </row>
    <row r="594" spans="1:9">
      <c r="A594" t="s">
        <v>4378</v>
      </c>
      <c r="B594" t="s">
        <v>1191</v>
      </c>
      <c r="C594" t="s">
        <v>1191</v>
      </c>
      <c r="D594" t="s">
        <v>1192</v>
      </c>
      <c r="E594" t="s">
        <v>4298</v>
      </c>
      <c r="G594">
        <v>2</v>
      </c>
      <c r="H594" s="10">
        <f t="shared" si="9"/>
        <v>59.25</v>
      </c>
      <c r="I594" s="1">
        <v>118.5</v>
      </c>
    </row>
    <row r="595" spans="1:9">
      <c r="A595" t="s">
        <v>4378</v>
      </c>
      <c r="B595" t="s">
        <v>1365</v>
      </c>
      <c r="C595" t="s">
        <v>1365</v>
      </c>
      <c r="D595" t="s">
        <v>1366</v>
      </c>
      <c r="E595" t="s">
        <v>4298</v>
      </c>
      <c r="G595">
        <v>2</v>
      </c>
      <c r="H595" s="10">
        <f t="shared" si="9"/>
        <v>59.25</v>
      </c>
      <c r="I595" s="1">
        <v>118.5</v>
      </c>
    </row>
    <row r="596" spans="1:9">
      <c r="A596" t="s">
        <v>4378</v>
      </c>
      <c r="B596" t="s">
        <v>4840</v>
      </c>
      <c r="C596" t="s">
        <v>4840</v>
      </c>
      <c r="D596" t="s">
        <v>4841</v>
      </c>
      <c r="E596" t="s">
        <v>4298</v>
      </c>
      <c r="G596">
        <v>1</v>
      </c>
      <c r="H596" s="10">
        <f t="shared" si="9"/>
        <v>59.25</v>
      </c>
      <c r="I596" s="1">
        <v>59.25</v>
      </c>
    </row>
    <row r="597" spans="1:9">
      <c r="A597" t="s">
        <v>4378</v>
      </c>
      <c r="B597" t="s">
        <v>5004</v>
      </c>
      <c r="C597" t="s">
        <v>5004</v>
      </c>
      <c r="D597" t="s">
        <v>5005</v>
      </c>
      <c r="E597" t="s">
        <v>4298</v>
      </c>
      <c r="G597">
        <v>1</v>
      </c>
      <c r="H597" s="10">
        <f t="shared" si="9"/>
        <v>59.25</v>
      </c>
      <c r="I597" s="1">
        <v>59.25</v>
      </c>
    </row>
    <row r="598" spans="1:9">
      <c r="A598" t="s">
        <v>4378</v>
      </c>
      <c r="B598" t="s">
        <v>367</v>
      </c>
      <c r="C598" t="s">
        <v>367</v>
      </c>
      <c r="D598" t="s">
        <v>368</v>
      </c>
      <c r="E598" t="s">
        <v>4298</v>
      </c>
      <c r="G598">
        <v>1</v>
      </c>
      <c r="H598" s="10">
        <f t="shared" si="9"/>
        <v>59.25</v>
      </c>
      <c r="I598" s="1">
        <v>59.25</v>
      </c>
    </row>
    <row r="599" spans="1:9">
      <c r="A599" t="s">
        <v>4378</v>
      </c>
      <c r="B599" t="s">
        <v>3613</v>
      </c>
      <c r="C599" t="s">
        <v>3613</v>
      </c>
      <c r="D599" t="s">
        <v>3614</v>
      </c>
      <c r="E599" t="s">
        <v>4298</v>
      </c>
      <c r="F599" s="2">
        <v>883231019863</v>
      </c>
      <c r="G599">
        <v>1</v>
      </c>
      <c r="H599" s="10">
        <f t="shared" si="9"/>
        <v>59.22</v>
      </c>
      <c r="I599" s="1">
        <v>59.22</v>
      </c>
    </row>
    <row r="600" spans="1:9">
      <c r="A600" t="s">
        <v>4378</v>
      </c>
      <c r="B600" t="s">
        <v>2778</v>
      </c>
      <c r="C600" t="s">
        <v>2778</v>
      </c>
      <c r="D600" t="s">
        <v>2779</v>
      </c>
      <c r="E600" t="s">
        <v>4298</v>
      </c>
      <c r="F600" s="2">
        <v>881636856403</v>
      </c>
      <c r="G600">
        <v>1</v>
      </c>
      <c r="H600" s="10">
        <f t="shared" si="9"/>
        <v>59.22</v>
      </c>
      <c r="I600" s="1">
        <v>59.22</v>
      </c>
    </row>
    <row r="601" spans="1:9">
      <c r="A601" t="s">
        <v>4378</v>
      </c>
      <c r="B601" t="s">
        <v>1463</v>
      </c>
      <c r="C601" t="s">
        <v>1463</v>
      </c>
      <c r="D601" t="s">
        <v>1464</v>
      </c>
      <c r="E601" t="s">
        <v>4298</v>
      </c>
      <c r="F601" s="2">
        <v>881636766849</v>
      </c>
      <c r="G601">
        <v>1</v>
      </c>
      <c r="H601" s="10">
        <f t="shared" si="9"/>
        <v>59.22</v>
      </c>
      <c r="I601" s="1">
        <v>59.22</v>
      </c>
    </row>
    <row r="602" spans="1:9">
      <c r="A602" t="s">
        <v>4378</v>
      </c>
      <c r="B602" t="s">
        <v>2682</v>
      </c>
      <c r="C602" t="s">
        <v>2682</v>
      </c>
      <c r="D602" t="s">
        <v>2683</v>
      </c>
      <c r="E602" t="s">
        <v>4298</v>
      </c>
      <c r="F602" s="2">
        <v>194975958678</v>
      </c>
      <c r="G602">
        <v>1</v>
      </c>
      <c r="H602" s="10">
        <f t="shared" si="9"/>
        <v>58.8</v>
      </c>
      <c r="I602" s="1">
        <v>58.8</v>
      </c>
    </row>
    <row r="603" spans="1:9">
      <c r="A603" t="s">
        <v>4378</v>
      </c>
      <c r="B603" t="s">
        <v>4252</v>
      </c>
      <c r="C603" t="s">
        <v>4252</v>
      </c>
      <c r="D603" t="s">
        <v>4253</v>
      </c>
      <c r="E603" t="s">
        <v>4298</v>
      </c>
      <c r="F603" s="2">
        <v>888362336308</v>
      </c>
      <c r="G603">
        <v>1</v>
      </c>
      <c r="H603" s="10">
        <f t="shared" si="9"/>
        <v>58.75</v>
      </c>
      <c r="I603" s="1">
        <v>58.75</v>
      </c>
    </row>
    <row r="604" spans="1:9">
      <c r="A604" t="s">
        <v>4378</v>
      </c>
      <c r="B604" t="s">
        <v>2509</v>
      </c>
      <c r="C604" t="s">
        <v>2509</v>
      </c>
      <c r="D604" t="s">
        <v>2510</v>
      </c>
      <c r="E604" t="s">
        <v>4298</v>
      </c>
      <c r="F604" s="2">
        <v>888362342965</v>
      </c>
      <c r="G604">
        <v>1</v>
      </c>
      <c r="H604" s="10">
        <f t="shared" si="9"/>
        <v>58.75</v>
      </c>
      <c r="I604" s="1">
        <v>58.75</v>
      </c>
    </row>
    <row r="605" spans="1:9">
      <c r="A605" t="s">
        <v>4378</v>
      </c>
      <c r="B605" t="s">
        <v>947</v>
      </c>
      <c r="C605" t="s">
        <v>947</v>
      </c>
      <c r="D605" t="s">
        <v>948</v>
      </c>
      <c r="E605" t="s">
        <v>4298</v>
      </c>
      <c r="F605" s="2">
        <v>17113505803</v>
      </c>
      <c r="G605">
        <v>6</v>
      </c>
      <c r="H605" s="10">
        <f t="shared" si="9"/>
        <v>58.59</v>
      </c>
      <c r="I605" s="1">
        <v>351.54</v>
      </c>
    </row>
    <row r="606" spans="1:9">
      <c r="A606" t="s">
        <v>4378</v>
      </c>
      <c r="B606" t="s">
        <v>5167</v>
      </c>
      <c r="C606" t="s">
        <v>5167</v>
      </c>
      <c r="D606" t="s">
        <v>5168</v>
      </c>
      <c r="E606" t="s">
        <v>4298</v>
      </c>
      <c r="F606" s="2">
        <v>785717281200</v>
      </c>
      <c r="G606">
        <v>1</v>
      </c>
      <c r="H606" s="10">
        <f t="shared" si="9"/>
        <v>58.5</v>
      </c>
      <c r="I606" s="1">
        <v>58.5</v>
      </c>
    </row>
    <row r="607" spans="1:9">
      <c r="A607" t="s">
        <v>4378</v>
      </c>
      <c r="B607" t="s">
        <v>3733</v>
      </c>
      <c r="C607" t="s">
        <v>3733</v>
      </c>
      <c r="D607" t="s">
        <v>3734</v>
      </c>
      <c r="E607" t="s">
        <v>4298</v>
      </c>
      <c r="F607" s="2">
        <v>195977069423</v>
      </c>
      <c r="G607">
        <v>1</v>
      </c>
      <c r="H607" s="10">
        <f t="shared" si="9"/>
        <v>58.5</v>
      </c>
      <c r="I607" s="1">
        <v>58.5</v>
      </c>
    </row>
    <row r="608" spans="1:9">
      <c r="A608" t="s">
        <v>4378</v>
      </c>
      <c r="B608" t="s">
        <v>903</v>
      </c>
      <c r="C608" t="s">
        <v>903</v>
      </c>
      <c r="D608" t="s">
        <v>904</v>
      </c>
      <c r="E608" t="s">
        <v>4298</v>
      </c>
      <c r="F608" s="2">
        <v>785717945300</v>
      </c>
      <c r="G608">
        <v>1</v>
      </c>
      <c r="H608" s="10">
        <f t="shared" si="9"/>
        <v>58.5</v>
      </c>
      <c r="I608" s="1">
        <v>58.5</v>
      </c>
    </row>
    <row r="609" spans="1:9">
      <c r="A609" t="s">
        <v>4378</v>
      </c>
      <c r="B609" t="s">
        <v>1185</v>
      </c>
      <c r="C609" t="s">
        <v>1185</v>
      </c>
      <c r="D609" t="s">
        <v>1186</v>
      </c>
      <c r="E609" t="s">
        <v>4298</v>
      </c>
      <c r="F609" s="2">
        <v>194715190696</v>
      </c>
      <c r="G609">
        <v>1</v>
      </c>
      <c r="H609" s="10">
        <f t="shared" si="9"/>
        <v>58.5</v>
      </c>
      <c r="I609" s="1">
        <v>58.5</v>
      </c>
    </row>
    <row r="610" spans="1:9">
      <c r="A610" t="s">
        <v>4378</v>
      </c>
      <c r="B610" t="s">
        <v>230</v>
      </c>
      <c r="C610" t="s">
        <v>230</v>
      </c>
      <c r="D610" t="s">
        <v>231</v>
      </c>
      <c r="E610" t="s">
        <v>4298</v>
      </c>
      <c r="F610" s="2">
        <v>810092320388</v>
      </c>
      <c r="G610">
        <v>1</v>
      </c>
      <c r="H610" s="10">
        <f t="shared" si="9"/>
        <v>58.5</v>
      </c>
      <c r="I610" s="1">
        <v>58.5</v>
      </c>
    </row>
    <row r="611" spans="1:9">
      <c r="A611" t="s">
        <v>4378</v>
      </c>
      <c r="B611" t="s">
        <v>4494</v>
      </c>
      <c r="C611" t="s">
        <v>4494</v>
      </c>
      <c r="D611" t="s">
        <v>4495</v>
      </c>
      <c r="E611" t="s">
        <v>4298</v>
      </c>
      <c r="F611" s="2">
        <v>194655148658</v>
      </c>
      <c r="G611">
        <v>1</v>
      </c>
      <c r="H611" s="10">
        <f t="shared" si="9"/>
        <v>58.28</v>
      </c>
      <c r="I611" s="1">
        <v>58.28</v>
      </c>
    </row>
    <row r="612" spans="1:9">
      <c r="A612" t="s">
        <v>4378</v>
      </c>
      <c r="B612" t="s">
        <v>4858</v>
      </c>
      <c r="C612" t="s">
        <v>4858</v>
      </c>
      <c r="D612" t="s">
        <v>4859</v>
      </c>
      <c r="E612" t="s">
        <v>4298</v>
      </c>
      <c r="F612" s="2">
        <v>196496743238</v>
      </c>
      <c r="G612">
        <v>1</v>
      </c>
      <c r="H612" s="10">
        <f t="shared" si="9"/>
        <v>58.28</v>
      </c>
      <c r="I612" s="1">
        <v>58.28</v>
      </c>
    </row>
    <row r="613" spans="1:9">
      <c r="A613" t="s">
        <v>4378</v>
      </c>
      <c r="B613" t="s">
        <v>5038</v>
      </c>
      <c r="C613" t="s">
        <v>5038</v>
      </c>
      <c r="D613" t="s">
        <v>5039</v>
      </c>
      <c r="E613" t="s">
        <v>4298</v>
      </c>
      <c r="F613" s="2">
        <v>196496743269</v>
      </c>
      <c r="G613">
        <v>1</v>
      </c>
      <c r="H613" s="10">
        <f t="shared" si="9"/>
        <v>58.28</v>
      </c>
      <c r="I613" s="1">
        <v>58.28</v>
      </c>
    </row>
    <row r="614" spans="1:9">
      <c r="A614" t="s">
        <v>4378</v>
      </c>
      <c r="B614" t="s">
        <v>4280</v>
      </c>
      <c r="C614" t="s">
        <v>4280</v>
      </c>
      <c r="D614" t="s">
        <v>4281</v>
      </c>
      <c r="E614" t="s">
        <v>4298</v>
      </c>
      <c r="F614" s="2">
        <v>191707126244</v>
      </c>
      <c r="G614">
        <v>1</v>
      </c>
      <c r="H614" s="10">
        <f t="shared" si="9"/>
        <v>58.28</v>
      </c>
      <c r="I614" s="1">
        <v>58.28</v>
      </c>
    </row>
    <row r="615" spans="1:9">
      <c r="A615" t="s">
        <v>4378</v>
      </c>
      <c r="B615" t="s">
        <v>2247</v>
      </c>
      <c r="C615" t="s">
        <v>2247</v>
      </c>
      <c r="D615" t="s">
        <v>2248</v>
      </c>
      <c r="E615" t="s">
        <v>4298</v>
      </c>
      <c r="F615" s="2">
        <v>192151406777</v>
      </c>
      <c r="G615">
        <v>1</v>
      </c>
      <c r="H615" s="10">
        <f t="shared" si="9"/>
        <v>58.28</v>
      </c>
      <c r="I615" s="1">
        <v>58.28</v>
      </c>
    </row>
    <row r="616" spans="1:9">
      <c r="A616" t="s">
        <v>4378</v>
      </c>
      <c r="B616" t="s">
        <v>1545</v>
      </c>
      <c r="C616" t="s">
        <v>1545</v>
      </c>
      <c r="D616" t="s">
        <v>1546</v>
      </c>
      <c r="E616" t="s">
        <v>4298</v>
      </c>
      <c r="F616" s="2">
        <v>194975990135</v>
      </c>
      <c r="G616">
        <v>1</v>
      </c>
      <c r="H616" s="10">
        <f t="shared" si="9"/>
        <v>58.28</v>
      </c>
      <c r="I616" s="1">
        <v>58.28</v>
      </c>
    </row>
    <row r="617" spans="1:9">
      <c r="A617" t="s">
        <v>4378</v>
      </c>
      <c r="B617" t="s">
        <v>684</v>
      </c>
      <c r="C617" t="s">
        <v>684</v>
      </c>
      <c r="D617" t="s">
        <v>685</v>
      </c>
      <c r="E617" t="s">
        <v>4298</v>
      </c>
      <c r="F617" s="2">
        <v>197076031325</v>
      </c>
      <c r="G617">
        <v>1</v>
      </c>
      <c r="H617" s="10">
        <f t="shared" si="9"/>
        <v>58.28</v>
      </c>
      <c r="I617" s="1">
        <v>58.28</v>
      </c>
    </row>
    <row r="618" spans="1:9">
      <c r="A618" t="s">
        <v>4378</v>
      </c>
      <c r="B618" t="s">
        <v>200</v>
      </c>
      <c r="C618" t="s">
        <v>200</v>
      </c>
      <c r="D618" t="s">
        <v>201</v>
      </c>
      <c r="E618" t="s">
        <v>4298</v>
      </c>
      <c r="F618" s="2">
        <v>608386537297</v>
      </c>
      <c r="G618">
        <v>1</v>
      </c>
      <c r="H618" s="10">
        <f t="shared" si="9"/>
        <v>58.13</v>
      </c>
      <c r="I618" s="1">
        <v>58.13</v>
      </c>
    </row>
    <row r="619" spans="1:9">
      <c r="A619" t="s">
        <v>4378</v>
      </c>
      <c r="B619" t="s">
        <v>2721</v>
      </c>
      <c r="C619" t="s">
        <v>2721</v>
      </c>
      <c r="D619" t="s">
        <v>2722</v>
      </c>
      <c r="E619" t="s">
        <v>4298</v>
      </c>
      <c r="F619" s="2">
        <v>843189158137</v>
      </c>
      <c r="G619">
        <v>1</v>
      </c>
      <c r="H619" s="10">
        <f t="shared" si="9"/>
        <v>58.08</v>
      </c>
      <c r="I619" s="1">
        <v>58.08</v>
      </c>
    </row>
    <row r="620" spans="1:9">
      <c r="A620" t="s">
        <v>4378</v>
      </c>
      <c r="B620" t="s">
        <v>1755</v>
      </c>
      <c r="C620" t="s">
        <v>1755</v>
      </c>
      <c r="D620" t="s">
        <v>1756</v>
      </c>
      <c r="E620" t="s">
        <v>4298</v>
      </c>
      <c r="F620" s="2">
        <v>194950457738</v>
      </c>
      <c r="G620">
        <v>1</v>
      </c>
      <c r="H620" s="10">
        <f t="shared" si="9"/>
        <v>58</v>
      </c>
      <c r="I620" s="1">
        <v>58</v>
      </c>
    </row>
    <row r="621" spans="1:9">
      <c r="A621" t="s">
        <v>4378</v>
      </c>
      <c r="B621" t="s">
        <v>1906</v>
      </c>
      <c r="C621" t="s">
        <v>1906</v>
      </c>
      <c r="D621" t="s">
        <v>1907</v>
      </c>
      <c r="E621" t="s">
        <v>4298</v>
      </c>
      <c r="F621" s="2">
        <v>194950459435</v>
      </c>
      <c r="G621">
        <v>1</v>
      </c>
      <c r="H621" s="10">
        <f t="shared" si="9"/>
        <v>58</v>
      </c>
      <c r="I621" s="1">
        <v>58</v>
      </c>
    </row>
    <row r="622" spans="1:9">
      <c r="A622" t="s">
        <v>4378</v>
      </c>
      <c r="B622" t="s">
        <v>2220</v>
      </c>
      <c r="C622" t="s">
        <v>2220</v>
      </c>
      <c r="D622" t="s">
        <v>2221</v>
      </c>
      <c r="E622" t="s">
        <v>4298</v>
      </c>
      <c r="F622" s="2">
        <v>194950514660</v>
      </c>
      <c r="G622">
        <v>1</v>
      </c>
      <c r="H622" s="10">
        <f t="shared" si="9"/>
        <v>58</v>
      </c>
      <c r="I622" s="1">
        <v>58</v>
      </c>
    </row>
    <row r="623" spans="1:9">
      <c r="A623" t="s">
        <v>4378</v>
      </c>
      <c r="B623" t="s">
        <v>1413</v>
      </c>
      <c r="C623" t="s">
        <v>1413</v>
      </c>
      <c r="D623" t="s">
        <v>1414</v>
      </c>
      <c r="E623" t="s">
        <v>4298</v>
      </c>
      <c r="F623" s="2">
        <v>194950431622</v>
      </c>
      <c r="G623">
        <v>1</v>
      </c>
      <c r="H623" s="10">
        <f t="shared" si="9"/>
        <v>58</v>
      </c>
      <c r="I623" s="1">
        <v>58</v>
      </c>
    </row>
    <row r="624" spans="1:9">
      <c r="A624" t="s">
        <v>4378</v>
      </c>
      <c r="B624" t="s">
        <v>4516</v>
      </c>
      <c r="C624" t="s">
        <v>4516</v>
      </c>
      <c r="D624" t="s">
        <v>4517</v>
      </c>
      <c r="E624" t="s">
        <v>4298</v>
      </c>
      <c r="F624" s="2">
        <v>196300306550</v>
      </c>
      <c r="G624">
        <v>2</v>
      </c>
      <c r="H624" s="10">
        <f t="shared" si="9"/>
        <v>57.95</v>
      </c>
      <c r="I624" s="1">
        <v>115.9</v>
      </c>
    </row>
    <row r="625" spans="1:9">
      <c r="A625" t="s">
        <v>4378</v>
      </c>
      <c r="B625" t="s">
        <v>4702</v>
      </c>
      <c r="C625" t="s">
        <v>4702</v>
      </c>
      <c r="D625" t="s">
        <v>4703</v>
      </c>
      <c r="E625" t="s">
        <v>4298</v>
      </c>
      <c r="F625" s="2">
        <v>196300734391</v>
      </c>
      <c r="G625">
        <v>1</v>
      </c>
      <c r="H625" s="10">
        <f t="shared" si="9"/>
        <v>57.95</v>
      </c>
      <c r="I625" s="1">
        <v>57.95</v>
      </c>
    </row>
    <row r="626" spans="1:9">
      <c r="A626" t="s">
        <v>4378</v>
      </c>
      <c r="B626" t="s">
        <v>5012</v>
      </c>
      <c r="C626" t="s">
        <v>5012</v>
      </c>
      <c r="D626" t="s">
        <v>5013</v>
      </c>
      <c r="E626" t="s">
        <v>4298</v>
      </c>
      <c r="F626" s="2">
        <v>196300257777</v>
      </c>
      <c r="G626">
        <v>1</v>
      </c>
      <c r="H626" s="10">
        <f t="shared" si="9"/>
        <v>57.95</v>
      </c>
      <c r="I626" s="1">
        <v>57.95</v>
      </c>
    </row>
    <row r="627" spans="1:9">
      <c r="A627" t="s">
        <v>4378</v>
      </c>
      <c r="B627" t="s">
        <v>5191</v>
      </c>
      <c r="C627" t="s">
        <v>5191</v>
      </c>
      <c r="D627" t="s">
        <v>5192</v>
      </c>
      <c r="E627" t="s">
        <v>4298</v>
      </c>
      <c r="F627" s="2">
        <v>196300755501</v>
      </c>
      <c r="G627">
        <v>1</v>
      </c>
      <c r="H627" s="10">
        <f t="shared" si="9"/>
        <v>57.95</v>
      </c>
      <c r="I627" s="1">
        <v>57.95</v>
      </c>
    </row>
    <row r="628" spans="1:9">
      <c r="A628" t="s">
        <v>4378</v>
      </c>
      <c r="B628" t="s">
        <v>923</v>
      </c>
      <c r="C628" t="s">
        <v>923</v>
      </c>
      <c r="D628" t="s">
        <v>924</v>
      </c>
      <c r="E628" t="s">
        <v>4298</v>
      </c>
      <c r="F628" s="2">
        <v>196300637197</v>
      </c>
      <c r="G628">
        <v>1</v>
      </c>
      <c r="H628" s="10">
        <f t="shared" si="9"/>
        <v>57.95</v>
      </c>
      <c r="I628" s="1">
        <v>57.95</v>
      </c>
    </row>
    <row r="629" spans="1:9">
      <c r="A629" t="s">
        <v>4378</v>
      </c>
      <c r="B629" t="s">
        <v>2537</v>
      </c>
      <c r="C629" t="s">
        <v>2537</v>
      </c>
      <c r="D629" t="s">
        <v>2538</v>
      </c>
      <c r="E629" t="s">
        <v>4298</v>
      </c>
      <c r="F629" s="2">
        <v>784239467932</v>
      </c>
      <c r="G629">
        <v>1</v>
      </c>
      <c r="H629" s="10">
        <f t="shared" si="9"/>
        <v>57.82</v>
      </c>
      <c r="I629" s="1">
        <v>57.82</v>
      </c>
    </row>
    <row r="630" spans="1:9">
      <c r="A630" t="s">
        <v>4378</v>
      </c>
      <c r="B630" t="s">
        <v>4025</v>
      </c>
      <c r="C630" t="s">
        <v>4025</v>
      </c>
      <c r="D630" t="s">
        <v>4026</v>
      </c>
      <c r="E630" t="s">
        <v>4298</v>
      </c>
      <c r="F630" s="2">
        <v>195017779442</v>
      </c>
      <c r="G630">
        <v>1</v>
      </c>
      <c r="H630" s="10">
        <f t="shared" si="9"/>
        <v>57.81</v>
      </c>
      <c r="I630" s="1">
        <v>57.81</v>
      </c>
    </row>
    <row r="631" spans="1:9">
      <c r="A631" t="s">
        <v>4378</v>
      </c>
      <c r="B631" t="s">
        <v>59</v>
      </c>
      <c r="C631" t="s">
        <v>59</v>
      </c>
      <c r="D631" t="s">
        <v>60</v>
      </c>
      <c r="E631" t="s">
        <v>4298</v>
      </c>
      <c r="G631">
        <v>1</v>
      </c>
      <c r="H631" s="10">
        <f t="shared" si="9"/>
        <v>57.66</v>
      </c>
      <c r="I631" s="1">
        <v>57.66</v>
      </c>
    </row>
    <row r="632" spans="1:9">
      <c r="A632" t="s">
        <v>4378</v>
      </c>
      <c r="B632" t="s">
        <v>3465</v>
      </c>
      <c r="C632" t="s">
        <v>3465</v>
      </c>
      <c r="D632" t="s">
        <v>3466</v>
      </c>
      <c r="E632" t="s">
        <v>4298</v>
      </c>
      <c r="F632" s="2">
        <v>194917558768</v>
      </c>
      <c r="G632">
        <v>1</v>
      </c>
      <c r="H632" s="10">
        <f t="shared" si="9"/>
        <v>57.6</v>
      </c>
      <c r="I632" s="1">
        <v>57.6</v>
      </c>
    </row>
    <row r="633" spans="1:9">
      <c r="A633" t="s">
        <v>4378</v>
      </c>
      <c r="B633" t="s">
        <v>3039</v>
      </c>
      <c r="C633" t="s">
        <v>3039</v>
      </c>
      <c r="D633" t="s">
        <v>3040</v>
      </c>
      <c r="E633" t="s">
        <v>4298</v>
      </c>
      <c r="G633">
        <v>1</v>
      </c>
      <c r="H633" s="10">
        <f t="shared" si="9"/>
        <v>57.6</v>
      </c>
      <c r="I633" s="1">
        <v>57.6</v>
      </c>
    </row>
    <row r="634" spans="1:9">
      <c r="A634" t="s">
        <v>4378</v>
      </c>
      <c r="B634" t="s">
        <v>4047</v>
      </c>
      <c r="C634" t="s">
        <v>4047</v>
      </c>
      <c r="D634" t="s">
        <v>4048</v>
      </c>
      <c r="E634" t="s">
        <v>4298</v>
      </c>
      <c r="F634" s="2">
        <v>617420244282</v>
      </c>
      <c r="G634">
        <v>1</v>
      </c>
      <c r="H634" s="10">
        <f t="shared" si="9"/>
        <v>57.5</v>
      </c>
      <c r="I634" s="1">
        <v>57.5</v>
      </c>
    </row>
    <row r="635" spans="1:9">
      <c r="A635" t="s">
        <v>4378</v>
      </c>
      <c r="B635" t="s">
        <v>3292</v>
      </c>
      <c r="C635" t="s">
        <v>3292</v>
      </c>
      <c r="D635" t="s">
        <v>3293</v>
      </c>
      <c r="E635" t="s">
        <v>4298</v>
      </c>
      <c r="F635" s="2">
        <v>825076362834</v>
      </c>
      <c r="G635">
        <v>1</v>
      </c>
      <c r="H635" s="10">
        <f t="shared" si="9"/>
        <v>57.5</v>
      </c>
      <c r="I635" s="1">
        <v>57.5</v>
      </c>
    </row>
    <row r="636" spans="1:9">
      <c r="A636" t="s">
        <v>4378</v>
      </c>
      <c r="B636" t="s">
        <v>2090</v>
      </c>
      <c r="C636" t="s">
        <v>2090</v>
      </c>
      <c r="D636" t="s">
        <v>2091</v>
      </c>
      <c r="E636" t="s">
        <v>4298</v>
      </c>
      <c r="F636" s="2">
        <v>887246865408</v>
      </c>
      <c r="G636">
        <v>1</v>
      </c>
      <c r="H636" s="10">
        <f t="shared" si="9"/>
        <v>57.5</v>
      </c>
      <c r="I636" s="1">
        <v>57.5</v>
      </c>
    </row>
    <row r="637" spans="1:9">
      <c r="A637" t="s">
        <v>4378</v>
      </c>
      <c r="B637" t="s">
        <v>752</v>
      </c>
      <c r="C637" t="s">
        <v>752</v>
      </c>
      <c r="D637" t="s">
        <v>753</v>
      </c>
      <c r="E637" t="s">
        <v>4298</v>
      </c>
      <c r="F637" s="2">
        <v>821588314545</v>
      </c>
      <c r="G637">
        <v>1</v>
      </c>
      <c r="H637" s="10">
        <f t="shared" si="9"/>
        <v>57.42</v>
      </c>
      <c r="I637" s="1">
        <v>57.42</v>
      </c>
    </row>
    <row r="638" spans="1:9">
      <c r="A638" t="s">
        <v>4378</v>
      </c>
      <c r="B638" t="s">
        <v>1511</v>
      </c>
      <c r="C638" t="s">
        <v>1511</v>
      </c>
      <c r="D638" t="s">
        <v>1512</v>
      </c>
      <c r="E638" t="s">
        <v>4298</v>
      </c>
      <c r="F638" s="2">
        <v>821588251291</v>
      </c>
      <c r="G638">
        <v>1</v>
      </c>
      <c r="H638" s="10">
        <f t="shared" si="9"/>
        <v>57.42</v>
      </c>
      <c r="I638" s="1">
        <v>57.42</v>
      </c>
    </row>
    <row r="639" spans="1:9">
      <c r="A639" t="s">
        <v>4378</v>
      </c>
      <c r="B639" t="s">
        <v>47</v>
      </c>
      <c r="C639" t="s">
        <v>47</v>
      </c>
      <c r="D639" t="s">
        <v>48</v>
      </c>
      <c r="E639" t="s">
        <v>4298</v>
      </c>
      <c r="F639" s="2">
        <v>821588272494</v>
      </c>
      <c r="G639">
        <v>1</v>
      </c>
      <c r="H639" s="10">
        <f t="shared" si="9"/>
        <v>57.42</v>
      </c>
      <c r="I639" s="1">
        <v>57.42</v>
      </c>
    </row>
    <row r="640" spans="1:9">
      <c r="A640" t="s">
        <v>4378</v>
      </c>
      <c r="B640" t="s">
        <v>212</v>
      </c>
      <c r="C640" t="s">
        <v>212</v>
      </c>
      <c r="D640" t="s">
        <v>213</v>
      </c>
      <c r="E640" t="s">
        <v>4298</v>
      </c>
      <c r="F640" s="2">
        <v>821588271077</v>
      </c>
      <c r="G640">
        <v>1</v>
      </c>
      <c r="H640" s="10">
        <f t="shared" si="9"/>
        <v>57.42</v>
      </c>
      <c r="I640" s="1">
        <v>57.42</v>
      </c>
    </row>
    <row r="641" spans="1:9">
      <c r="A641" t="s">
        <v>4378</v>
      </c>
      <c r="B641" t="s">
        <v>586</v>
      </c>
      <c r="C641" t="s">
        <v>586</v>
      </c>
      <c r="D641" t="s">
        <v>587</v>
      </c>
      <c r="E641" t="s">
        <v>4298</v>
      </c>
      <c r="G641">
        <v>1</v>
      </c>
      <c r="H641" s="10">
        <f t="shared" si="9"/>
        <v>57.33</v>
      </c>
      <c r="I641" s="1">
        <v>57.33</v>
      </c>
    </row>
    <row r="642" spans="1:9">
      <c r="A642" t="s">
        <v>4378</v>
      </c>
      <c r="B642" t="s">
        <v>4518</v>
      </c>
      <c r="C642" t="s">
        <v>4518</v>
      </c>
      <c r="D642" t="s">
        <v>4519</v>
      </c>
      <c r="E642" t="s">
        <v>4298</v>
      </c>
      <c r="G642">
        <v>1</v>
      </c>
      <c r="H642" s="10">
        <f t="shared" ref="H642:H705" si="10">I642/G642</f>
        <v>57.15</v>
      </c>
      <c r="I642" s="1">
        <v>57.15</v>
      </c>
    </row>
    <row r="643" spans="1:9">
      <c r="A643" t="s">
        <v>4378</v>
      </c>
      <c r="B643" t="s">
        <v>2506</v>
      </c>
      <c r="C643" t="s">
        <v>2506</v>
      </c>
      <c r="D643" t="s">
        <v>2507</v>
      </c>
      <c r="E643" t="s">
        <v>4298</v>
      </c>
      <c r="F643" s="2">
        <v>808934410106</v>
      </c>
      <c r="G643">
        <v>1</v>
      </c>
      <c r="H643" s="10">
        <f t="shared" si="10"/>
        <v>57.04</v>
      </c>
      <c r="I643" s="1">
        <v>57.04</v>
      </c>
    </row>
    <row r="644" spans="1:9">
      <c r="A644" t="s">
        <v>4378</v>
      </c>
      <c r="B644" t="s">
        <v>3342</v>
      </c>
      <c r="C644" t="s">
        <v>3342</v>
      </c>
      <c r="D644" t="s">
        <v>3343</v>
      </c>
      <c r="E644" t="s">
        <v>4298</v>
      </c>
      <c r="F644" s="2">
        <v>808934413084</v>
      </c>
      <c r="G644">
        <v>1</v>
      </c>
      <c r="H644" s="10">
        <f t="shared" si="10"/>
        <v>57.04</v>
      </c>
      <c r="I644" s="1">
        <v>57.04</v>
      </c>
    </row>
    <row r="645" spans="1:9">
      <c r="A645" t="s">
        <v>4378</v>
      </c>
      <c r="B645" t="s">
        <v>2216</v>
      </c>
      <c r="C645" t="s">
        <v>2216</v>
      </c>
      <c r="D645" t="s">
        <v>2217</v>
      </c>
      <c r="E645" t="s">
        <v>4298</v>
      </c>
      <c r="F645" s="2">
        <v>808934432191</v>
      </c>
      <c r="G645">
        <v>1</v>
      </c>
      <c r="H645" s="10">
        <f t="shared" si="10"/>
        <v>57.04</v>
      </c>
      <c r="I645" s="1">
        <v>57.04</v>
      </c>
    </row>
    <row r="646" spans="1:9">
      <c r="A646" t="s">
        <v>4378</v>
      </c>
      <c r="B646" t="s">
        <v>2337</v>
      </c>
      <c r="C646" t="s">
        <v>2337</v>
      </c>
      <c r="D646" t="s">
        <v>2338</v>
      </c>
      <c r="E646" t="s">
        <v>4298</v>
      </c>
      <c r="F646" s="2">
        <v>808934413039</v>
      </c>
      <c r="G646">
        <v>1</v>
      </c>
      <c r="H646" s="10">
        <f t="shared" si="10"/>
        <v>57.04</v>
      </c>
      <c r="I646" s="1">
        <v>57.04</v>
      </c>
    </row>
    <row r="647" spans="1:9">
      <c r="A647" t="s">
        <v>4378</v>
      </c>
      <c r="B647" t="s">
        <v>4319</v>
      </c>
      <c r="C647" t="s">
        <v>4319</v>
      </c>
      <c r="D647" t="s">
        <v>4320</v>
      </c>
      <c r="E647" t="s">
        <v>4298</v>
      </c>
      <c r="F647" s="2">
        <v>808934409834</v>
      </c>
      <c r="G647">
        <v>1</v>
      </c>
      <c r="H647" s="10">
        <f t="shared" si="10"/>
        <v>57.04</v>
      </c>
      <c r="I647" s="1">
        <v>57.04</v>
      </c>
    </row>
    <row r="648" spans="1:9">
      <c r="A648" t="s">
        <v>4378</v>
      </c>
      <c r="B648" t="s">
        <v>4326</v>
      </c>
      <c r="C648" t="s">
        <v>4326</v>
      </c>
      <c r="D648" t="s">
        <v>4327</v>
      </c>
      <c r="E648" t="s">
        <v>4298</v>
      </c>
      <c r="F648" s="2">
        <v>808934410090</v>
      </c>
      <c r="G648">
        <v>1</v>
      </c>
      <c r="H648" s="10">
        <f t="shared" si="10"/>
        <v>57.04</v>
      </c>
      <c r="I648" s="1">
        <v>57.04</v>
      </c>
    </row>
    <row r="649" spans="1:9">
      <c r="A649" t="s">
        <v>4378</v>
      </c>
      <c r="B649" t="s">
        <v>1531</v>
      </c>
      <c r="C649" t="s">
        <v>1531</v>
      </c>
      <c r="D649" t="s">
        <v>1532</v>
      </c>
      <c r="E649" t="s">
        <v>4298</v>
      </c>
      <c r="F649" s="2">
        <v>808934410496</v>
      </c>
      <c r="G649">
        <v>1</v>
      </c>
      <c r="H649" s="10">
        <f t="shared" si="10"/>
        <v>57.04</v>
      </c>
      <c r="I649" s="1">
        <v>57.04</v>
      </c>
    </row>
    <row r="650" spans="1:9">
      <c r="A650" t="s">
        <v>4378</v>
      </c>
      <c r="B650" t="s">
        <v>3408</v>
      </c>
      <c r="C650" t="s">
        <v>3408</v>
      </c>
      <c r="D650" t="s">
        <v>3409</v>
      </c>
      <c r="E650" t="s">
        <v>4298</v>
      </c>
      <c r="G650">
        <v>7</v>
      </c>
      <c r="H650" s="10">
        <f t="shared" si="10"/>
        <v>57</v>
      </c>
      <c r="I650" s="1">
        <v>399</v>
      </c>
    </row>
    <row r="651" spans="1:9">
      <c r="A651" t="s">
        <v>4378</v>
      </c>
      <c r="B651" t="s">
        <v>4870</v>
      </c>
      <c r="C651" t="s">
        <v>4870</v>
      </c>
      <c r="D651" t="s">
        <v>4871</v>
      </c>
      <c r="E651" t="s">
        <v>4298</v>
      </c>
      <c r="G651">
        <v>6</v>
      </c>
      <c r="H651" s="10">
        <f t="shared" si="10"/>
        <v>57</v>
      </c>
      <c r="I651" s="1">
        <v>342</v>
      </c>
    </row>
    <row r="652" spans="1:9">
      <c r="A652" t="s">
        <v>4378</v>
      </c>
      <c r="B652" t="s">
        <v>4061</v>
      </c>
      <c r="C652" t="s">
        <v>4061</v>
      </c>
      <c r="D652" t="s">
        <v>4062</v>
      </c>
      <c r="E652" t="s">
        <v>4298</v>
      </c>
      <c r="G652">
        <v>6</v>
      </c>
      <c r="H652" s="10">
        <f t="shared" si="10"/>
        <v>57</v>
      </c>
      <c r="I652" s="1">
        <v>342</v>
      </c>
    </row>
    <row r="653" spans="1:9">
      <c r="A653" t="s">
        <v>4378</v>
      </c>
      <c r="B653" t="s">
        <v>4550</v>
      </c>
      <c r="C653" t="s">
        <v>4550</v>
      </c>
      <c r="D653" t="s">
        <v>4551</v>
      </c>
      <c r="E653" t="s">
        <v>4298</v>
      </c>
      <c r="G653">
        <v>2</v>
      </c>
      <c r="H653" s="10">
        <f t="shared" si="10"/>
        <v>57</v>
      </c>
      <c r="I653" s="1">
        <v>114</v>
      </c>
    </row>
    <row r="654" spans="1:9">
      <c r="A654" t="s">
        <v>4378</v>
      </c>
      <c r="B654" t="s">
        <v>4063</v>
      </c>
      <c r="C654" t="s">
        <v>4063</v>
      </c>
      <c r="D654" t="s">
        <v>4064</v>
      </c>
      <c r="E654" t="s">
        <v>4298</v>
      </c>
      <c r="G654">
        <v>2</v>
      </c>
      <c r="H654" s="10">
        <f t="shared" si="10"/>
        <v>57</v>
      </c>
      <c r="I654" s="1">
        <v>114</v>
      </c>
    </row>
    <row r="655" spans="1:9">
      <c r="A655" t="s">
        <v>4378</v>
      </c>
      <c r="B655" t="s">
        <v>2872</v>
      </c>
      <c r="C655" t="s">
        <v>2872</v>
      </c>
      <c r="D655" t="s">
        <v>2873</v>
      </c>
      <c r="E655" t="s">
        <v>4298</v>
      </c>
      <c r="G655">
        <v>2</v>
      </c>
      <c r="H655" s="10">
        <f t="shared" si="10"/>
        <v>57</v>
      </c>
      <c r="I655" s="1">
        <v>114</v>
      </c>
    </row>
    <row r="656" spans="1:9">
      <c r="A656" t="s">
        <v>4378</v>
      </c>
      <c r="B656" t="s">
        <v>5018</v>
      </c>
      <c r="C656" t="s">
        <v>5018</v>
      </c>
      <c r="D656" t="s">
        <v>5019</v>
      </c>
      <c r="E656" t="s">
        <v>4298</v>
      </c>
      <c r="F656" s="2">
        <v>195018282408</v>
      </c>
      <c r="G656">
        <v>1</v>
      </c>
      <c r="H656" s="10">
        <f t="shared" si="10"/>
        <v>57</v>
      </c>
      <c r="I656" s="1">
        <v>57</v>
      </c>
    </row>
    <row r="657" spans="1:9">
      <c r="A657" t="s">
        <v>4378</v>
      </c>
      <c r="B657" t="s">
        <v>1610</v>
      </c>
      <c r="C657" t="s">
        <v>1610</v>
      </c>
      <c r="D657" t="s">
        <v>1611</v>
      </c>
      <c r="E657" t="s">
        <v>4298</v>
      </c>
      <c r="F657" s="2">
        <v>196248709307</v>
      </c>
      <c r="G657">
        <v>1</v>
      </c>
      <c r="H657" s="10">
        <f t="shared" si="10"/>
        <v>57</v>
      </c>
      <c r="I657" s="1">
        <v>57</v>
      </c>
    </row>
    <row r="658" spans="1:9">
      <c r="A658" t="s">
        <v>4378</v>
      </c>
      <c r="B658" t="s">
        <v>2066</v>
      </c>
      <c r="C658" t="s">
        <v>2066</v>
      </c>
      <c r="D658" t="s">
        <v>2067</v>
      </c>
      <c r="E658" t="s">
        <v>4298</v>
      </c>
      <c r="G658">
        <v>1</v>
      </c>
      <c r="H658" s="10">
        <f t="shared" si="10"/>
        <v>57</v>
      </c>
      <c r="I658" s="1">
        <v>57</v>
      </c>
    </row>
    <row r="659" spans="1:9">
      <c r="A659" t="s">
        <v>4378</v>
      </c>
      <c r="B659" t="s">
        <v>4854</v>
      </c>
      <c r="C659" t="s">
        <v>4854</v>
      </c>
      <c r="D659" t="s">
        <v>4855</v>
      </c>
      <c r="E659" t="s">
        <v>4298</v>
      </c>
      <c r="F659" s="2">
        <v>196361725932</v>
      </c>
      <c r="G659">
        <v>1</v>
      </c>
      <c r="H659" s="10">
        <f t="shared" si="10"/>
        <v>56.84</v>
      </c>
      <c r="I659" s="1">
        <v>56.84</v>
      </c>
    </row>
    <row r="660" spans="1:9">
      <c r="A660" t="s">
        <v>4378</v>
      </c>
      <c r="B660" t="s">
        <v>853</v>
      </c>
      <c r="C660" t="s">
        <v>853</v>
      </c>
      <c r="D660" t="s">
        <v>854</v>
      </c>
      <c r="E660" t="s">
        <v>4298</v>
      </c>
      <c r="F660" s="2">
        <v>195945431177</v>
      </c>
      <c r="G660">
        <v>1</v>
      </c>
      <c r="H660" s="10">
        <f t="shared" si="10"/>
        <v>56.84</v>
      </c>
      <c r="I660" s="1">
        <v>56.84</v>
      </c>
    </row>
    <row r="661" spans="1:9">
      <c r="A661" t="s">
        <v>4378</v>
      </c>
      <c r="B661" t="s">
        <v>393</v>
      </c>
      <c r="C661" t="s">
        <v>393</v>
      </c>
      <c r="D661" t="s">
        <v>394</v>
      </c>
      <c r="E661" t="s">
        <v>4298</v>
      </c>
      <c r="F661" s="2">
        <v>196485064092</v>
      </c>
      <c r="G661">
        <v>5</v>
      </c>
      <c r="H661" s="10">
        <f t="shared" si="10"/>
        <v>56.8</v>
      </c>
      <c r="I661" s="1">
        <v>284</v>
      </c>
    </row>
    <row r="662" spans="1:9">
      <c r="A662" t="s">
        <v>4378</v>
      </c>
      <c r="B662" t="s">
        <v>4005</v>
      </c>
      <c r="C662" t="s">
        <v>4005</v>
      </c>
      <c r="D662" t="s">
        <v>4006</v>
      </c>
      <c r="E662" t="s">
        <v>4298</v>
      </c>
      <c r="F662" s="2">
        <v>841331129684</v>
      </c>
      <c r="G662">
        <v>1</v>
      </c>
      <c r="H662" s="10">
        <f t="shared" si="10"/>
        <v>56.7</v>
      </c>
      <c r="I662" s="1">
        <v>56.7</v>
      </c>
    </row>
    <row r="663" spans="1:9">
      <c r="A663" t="s">
        <v>4378</v>
      </c>
      <c r="B663" t="s">
        <v>2502</v>
      </c>
      <c r="C663" t="s">
        <v>2502</v>
      </c>
      <c r="D663" t="s">
        <v>2503</v>
      </c>
      <c r="E663" t="s">
        <v>4298</v>
      </c>
      <c r="F663" s="2">
        <v>841331101024</v>
      </c>
      <c r="G663">
        <v>1</v>
      </c>
      <c r="H663" s="10">
        <f t="shared" si="10"/>
        <v>56.7</v>
      </c>
      <c r="I663" s="1">
        <v>56.7</v>
      </c>
    </row>
    <row r="664" spans="1:9">
      <c r="A664" t="s">
        <v>4378</v>
      </c>
      <c r="B664" t="s">
        <v>5123</v>
      </c>
      <c r="C664" t="s">
        <v>5123</v>
      </c>
      <c r="D664" t="s">
        <v>5124</v>
      </c>
      <c r="E664" t="s">
        <v>4298</v>
      </c>
      <c r="F664" s="2">
        <v>840204606512</v>
      </c>
      <c r="G664">
        <v>1</v>
      </c>
      <c r="H664" s="10">
        <f t="shared" si="10"/>
        <v>56.64</v>
      </c>
      <c r="I664" s="1">
        <v>56.64</v>
      </c>
    </row>
    <row r="665" spans="1:9">
      <c r="A665" t="s">
        <v>4378</v>
      </c>
      <c r="B665" t="s">
        <v>4370</v>
      </c>
      <c r="C665" t="s">
        <v>4370</v>
      </c>
      <c r="D665" t="s">
        <v>4371</v>
      </c>
      <c r="E665" t="s">
        <v>4298</v>
      </c>
      <c r="F665" s="2">
        <v>840204606383</v>
      </c>
      <c r="G665">
        <v>1</v>
      </c>
      <c r="H665" s="10">
        <f t="shared" si="10"/>
        <v>56.64</v>
      </c>
      <c r="I665" s="1">
        <v>56.64</v>
      </c>
    </row>
    <row r="666" spans="1:9">
      <c r="A666" t="s">
        <v>4378</v>
      </c>
      <c r="B666" t="s">
        <v>15</v>
      </c>
      <c r="C666" t="s">
        <v>15</v>
      </c>
      <c r="D666" t="s">
        <v>16</v>
      </c>
      <c r="E666" t="s">
        <v>4298</v>
      </c>
      <c r="F666" s="2">
        <v>840204606505</v>
      </c>
      <c r="G666">
        <v>1</v>
      </c>
      <c r="H666" s="10">
        <f t="shared" si="10"/>
        <v>56.64</v>
      </c>
      <c r="I666" s="1">
        <v>56.64</v>
      </c>
    </row>
    <row r="667" spans="1:9">
      <c r="A667" t="s">
        <v>4378</v>
      </c>
      <c r="B667" t="s">
        <v>315</v>
      </c>
      <c r="C667" t="s">
        <v>315</v>
      </c>
      <c r="D667" t="s">
        <v>316</v>
      </c>
      <c r="E667" t="s">
        <v>4298</v>
      </c>
      <c r="F667" s="2">
        <v>840204606086</v>
      </c>
      <c r="G667">
        <v>1</v>
      </c>
      <c r="H667" s="10">
        <f t="shared" si="10"/>
        <v>56.64</v>
      </c>
      <c r="I667" s="1">
        <v>56.64</v>
      </c>
    </row>
    <row r="668" spans="1:9">
      <c r="A668" t="s">
        <v>4378</v>
      </c>
      <c r="B668" t="s">
        <v>3030</v>
      </c>
      <c r="C668" t="s">
        <v>3030</v>
      </c>
      <c r="D668" t="s">
        <v>3031</v>
      </c>
      <c r="E668" t="s">
        <v>4298</v>
      </c>
      <c r="F668" s="2">
        <v>693016922468</v>
      </c>
      <c r="G668">
        <v>1</v>
      </c>
      <c r="H668" s="10">
        <f t="shared" si="10"/>
        <v>56.52</v>
      </c>
      <c r="I668" s="1">
        <v>56.52</v>
      </c>
    </row>
    <row r="669" spans="1:9">
      <c r="A669" t="s">
        <v>4378</v>
      </c>
      <c r="B669" t="s">
        <v>1457</v>
      </c>
      <c r="C669" t="s">
        <v>1457</v>
      </c>
      <c r="D669" t="s">
        <v>1458</v>
      </c>
      <c r="E669" t="s">
        <v>4298</v>
      </c>
      <c r="F669" s="2">
        <v>841721197309</v>
      </c>
      <c r="G669">
        <v>1</v>
      </c>
      <c r="H669" s="10">
        <f t="shared" si="10"/>
        <v>56.4</v>
      </c>
      <c r="I669" s="1">
        <v>56.4</v>
      </c>
    </row>
    <row r="670" spans="1:9">
      <c r="A670" t="s">
        <v>4378</v>
      </c>
      <c r="B670" t="s">
        <v>511</v>
      </c>
      <c r="C670" t="s">
        <v>511</v>
      </c>
      <c r="D670" t="s">
        <v>512</v>
      </c>
      <c r="E670" t="s">
        <v>4298</v>
      </c>
      <c r="F670" s="2">
        <v>665584600802</v>
      </c>
      <c r="G670">
        <v>1</v>
      </c>
      <c r="H670" s="10">
        <f t="shared" si="10"/>
        <v>56.4</v>
      </c>
      <c r="I670" s="1">
        <v>56.4</v>
      </c>
    </row>
    <row r="671" spans="1:9">
      <c r="A671" t="s">
        <v>4378</v>
      </c>
      <c r="B671" t="s">
        <v>2830</v>
      </c>
      <c r="C671" t="s">
        <v>2830</v>
      </c>
      <c r="D671" t="s">
        <v>2831</v>
      </c>
      <c r="E671" t="s">
        <v>4298</v>
      </c>
      <c r="F671" s="2">
        <v>195578145304</v>
      </c>
      <c r="G671">
        <v>1</v>
      </c>
      <c r="H671" s="10">
        <f t="shared" si="10"/>
        <v>56.32</v>
      </c>
      <c r="I671" s="1">
        <v>56.32</v>
      </c>
    </row>
    <row r="672" spans="1:9">
      <c r="A672" t="s">
        <v>4378</v>
      </c>
      <c r="B672" t="s">
        <v>1922</v>
      </c>
      <c r="C672" t="s">
        <v>1922</v>
      </c>
      <c r="D672" t="s">
        <v>1923</v>
      </c>
      <c r="E672" t="s">
        <v>4298</v>
      </c>
      <c r="F672" s="2">
        <v>603246830204</v>
      </c>
      <c r="G672">
        <v>3</v>
      </c>
      <c r="H672" s="10">
        <f t="shared" si="10"/>
        <v>56.25</v>
      </c>
      <c r="I672" s="1">
        <v>168.75</v>
      </c>
    </row>
    <row r="673" spans="1:9">
      <c r="A673" t="s">
        <v>4378</v>
      </c>
      <c r="B673" t="s">
        <v>1618</v>
      </c>
      <c r="C673" t="s">
        <v>1618</v>
      </c>
      <c r="D673" t="s">
        <v>1619</v>
      </c>
      <c r="E673" t="s">
        <v>4298</v>
      </c>
      <c r="F673" s="2">
        <v>603246830211</v>
      </c>
      <c r="G673">
        <v>2</v>
      </c>
      <c r="H673" s="10">
        <f t="shared" si="10"/>
        <v>56.25</v>
      </c>
      <c r="I673" s="1">
        <v>112.5</v>
      </c>
    </row>
    <row r="674" spans="1:9">
      <c r="A674" t="s">
        <v>4378</v>
      </c>
      <c r="B674" t="s">
        <v>5056</v>
      </c>
      <c r="C674" t="s">
        <v>5056</v>
      </c>
      <c r="D674" t="s">
        <v>5057</v>
      </c>
      <c r="E674" t="s">
        <v>4298</v>
      </c>
      <c r="F674" s="2">
        <v>603246830174</v>
      </c>
      <c r="G674">
        <v>1</v>
      </c>
      <c r="H674" s="10">
        <f t="shared" si="10"/>
        <v>56.25</v>
      </c>
      <c r="I674" s="1">
        <v>56.25</v>
      </c>
    </row>
    <row r="675" spans="1:9">
      <c r="A675" t="s">
        <v>4378</v>
      </c>
      <c r="B675" t="s">
        <v>1960</v>
      </c>
      <c r="C675" t="s">
        <v>1960</v>
      </c>
      <c r="D675" t="s">
        <v>1961</v>
      </c>
      <c r="E675" t="s">
        <v>4298</v>
      </c>
      <c r="F675" s="2">
        <v>192681386594</v>
      </c>
      <c r="G675">
        <v>1</v>
      </c>
      <c r="H675" s="10">
        <f t="shared" si="10"/>
        <v>56.25</v>
      </c>
      <c r="I675" s="1">
        <v>56.25</v>
      </c>
    </row>
    <row r="676" spans="1:9">
      <c r="A676" t="s">
        <v>4378</v>
      </c>
      <c r="B676" t="s">
        <v>1209</v>
      </c>
      <c r="C676" t="s">
        <v>1209</v>
      </c>
      <c r="D676" t="s">
        <v>1210</v>
      </c>
      <c r="E676" t="s">
        <v>4298</v>
      </c>
      <c r="G676">
        <v>1</v>
      </c>
      <c r="H676" s="10">
        <f t="shared" si="10"/>
        <v>56.16</v>
      </c>
      <c r="I676" s="1">
        <v>56.16</v>
      </c>
    </row>
    <row r="677" spans="1:9">
      <c r="A677" t="s">
        <v>4378</v>
      </c>
      <c r="B677" t="s">
        <v>4846</v>
      </c>
      <c r="C677" t="s">
        <v>4846</v>
      </c>
      <c r="D677" t="s">
        <v>4847</v>
      </c>
      <c r="E677" t="s">
        <v>4298</v>
      </c>
      <c r="F677" s="2">
        <v>736715497124</v>
      </c>
      <c r="G677">
        <v>1</v>
      </c>
      <c r="H677" s="10">
        <f t="shared" si="10"/>
        <v>56.05</v>
      </c>
      <c r="I677" s="1">
        <v>56.05</v>
      </c>
    </row>
    <row r="678" spans="1:9">
      <c r="A678" t="s">
        <v>4378</v>
      </c>
      <c r="B678" t="s">
        <v>3497</v>
      </c>
      <c r="C678" t="s">
        <v>3497</v>
      </c>
      <c r="D678" t="s">
        <v>3498</v>
      </c>
      <c r="E678" t="s">
        <v>4298</v>
      </c>
      <c r="F678" s="2">
        <v>93627715785</v>
      </c>
      <c r="G678">
        <v>1</v>
      </c>
      <c r="H678" s="10">
        <f t="shared" si="10"/>
        <v>56.05</v>
      </c>
      <c r="I678" s="1">
        <v>56.05</v>
      </c>
    </row>
    <row r="679" spans="1:9">
      <c r="A679" t="s">
        <v>4378</v>
      </c>
      <c r="B679" t="s">
        <v>4209</v>
      </c>
      <c r="C679" t="s">
        <v>4209</v>
      </c>
      <c r="D679" t="s">
        <v>4210</v>
      </c>
      <c r="E679" t="s">
        <v>4298</v>
      </c>
      <c r="F679" s="2">
        <v>17113448063</v>
      </c>
      <c r="G679">
        <v>1</v>
      </c>
      <c r="H679" s="10">
        <f t="shared" si="10"/>
        <v>56.05</v>
      </c>
      <c r="I679" s="1">
        <v>56.05</v>
      </c>
    </row>
    <row r="680" spans="1:9">
      <c r="A680" t="s">
        <v>4378</v>
      </c>
      <c r="B680" t="s">
        <v>2640</v>
      </c>
      <c r="C680" t="s">
        <v>2640</v>
      </c>
      <c r="D680" t="s">
        <v>2641</v>
      </c>
      <c r="E680" t="s">
        <v>4298</v>
      </c>
      <c r="F680" s="2">
        <v>736708939846</v>
      </c>
      <c r="G680">
        <v>1</v>
      </c>
      <c r="H680" s="10">
        <f t="shared" si="10"/>
        <v>56.05</v>
      </c>
      <c r="I680" s="1">
        <v>56.05</v>
      </c>
    </row>
    <row r="681" spans="1:9">
      <c r="A681" t="s">
        <v>4378</v>
      </c>
      <c r="B681" t="s">
        <v>3123</v>
      </c>
      <c r="C681" t="s">
        <v>3123</v>
      </c>
      <c r="D681" t="s">
        <v>3124</v>
      </c>
      <c r="E681" t="s">
        <v>4298</v>
      </c>
      <c r="F681" s="2">
        <v>727694741131</v>
      </c>
      <c r="G681">
        <v>1</v>
      </c>
      <c r="H681" s="10">
        <f t="shared" si="10"/>
        <v>56.05</v>
      </c>
      <c r="I681" s="1">
        <v>56.05</v>
      </c>
    </row>
    <row r="682" spans="1:9">
      <c r="A682" t="s">
        <v>4378</v>
      </c>
      <c r="B682" t="s">
        <v>3168</v>
      </c>
      <c r="C682" t="s">
        <v>3168</v>
      </c>
      <c r="D682" t="s">
        <v>3169</v>
      </c>
      <c r="E682" t="s">
        <v>4298</v>
      </c>
      <c r="F682" s="2">
        <v>736702028027</v>
      </c>
      <c r="G682">
        <v>1</v>
      </c>
      <c r="H682" s="10">
        <f t="shared" si="10"/>
        <v>56.05</v>
      </c>
      <c r="I682" s="1">
        <v>56.05</v>
      </c>
    </row>
    <row r="683" spans="1:9">
      <c r="A683" t="s">
        <v>4378</v>
      </c>
      <c r="B683" t="s">
        <v>196</v>
      </c>
      <c r="C683" t="s">
        <v>196</v>
      </c>
      <c r="D683" t="s">
        <v>197</v>
      </c>
      <c r="E683" t="s">
        <v>4298</v>
      </c>
      <c r="F683" s="2">
        <v>712015185848</v>
      </c>
      <c r="G683">
        <v>1</v>
      </c>
      <c r="H683" s="10">
        <f t="shared" si="10"/>
        <v>56.05</v>
      </c>
      <c r="I683" s="1">
        <v>56.05</v>
      </c>
    </row>
    <row r="684" spans="1:9">
      <c r="A684" t="s">
        <v>4378</v>
      </c>
      <c r="B684" t="s">
        <v>1641</v>
      </c>
      <c r="C684" t="s">
        <v>1641</v>
      </c>
      <c r="D684" t="s">
        <v>1642</v>
      </c>
      <c r="E684" t="s">
        <v>4298</v>
      </c>
      <c r="F684" s="2">
        <v>194307360629</v>
      </c>
      <c r="G684">
        <v>1</v>
      </c>
      <c r="H684" s="10">
        <f t="shared" si="10"/>
        <v>56</v>
      </c>
      <c r="I684" s="1">
        <v>56</v>
      </c>
    </row>
    <row r="685" spans="1:9">
      <c r="A685" t="s">
        <v>4378</v>
      </c>
      <c r="B685" t="s">
        <v>2883</v>
      </c>
      <c r="C685" t="s">
        <v>2883</v>
      </c>
      <c r="G685">
        <v>1</v>
      </c>
      <c r="H685" s="10">
        <f t="shared" si="10"/>
        <v>55.94</v>
      </c>
      <c r="I685" s="1">
        <v>55.94</v>
      </c>
    </row>
    <row r="686" spans="1:9">
      <c r="A686" t="s">
        <v>4378</v>
      </c>
      <c r="B686" t="s">
        <v>5069</v>
      </c>
      <c r="C686" t="s">
        <v>5069</v>
      </c>
      <c r="D686" t="s">
        <v>5070</v>
      </c>
      <c r="E686" t="s">
        <v>4298</v>
      </c>
      <c r="F686" s="2">
        <v>198121039389</v>
      </c>
      <c r="G686">
        <v>17</v>
      </c>
      <c r="H686" s="10">
        <f t="shared" si="10"/>
        <v>55.88</v>
      </c>
      <c r="I686" s="1">
        <v>949.96</v>
      </c>
    </row>
    <row r="687" spans="1:9">
      <c r="A687" t="s">
        <v>4378</v>
      </c>
      <c r="B687" t="s">
        <v>3489</v>
      </c>
      <c r="C687" t="s">
        <v>3489</v>
      </c>
      <c r="D687" t="s">
        <v>3490</v>
      </c>
      <c r="E687" t="s">
        <v>4298</v>
      </c>
      <c r="F687" s="2">
        <v>194975603691</v>
      </c>
      <c r="G687">
        <v>1</v>
      </c>
      <c r="H687" s="10">
        <f t="shared" si="10"/>
        <v>55.86</v>
      </c>
      <c r="I687" s="1">
        <v>55.86</v>
      </c>
    </row>
    <row r="688" spans="1:9">
      <c r="A688" t="s">
        <v>4378</v>
      </c>
      <c r="B688" t="s">
        <v>4467</v>
      </c>
      <c r="C688" t="s">
        <v>4467</v>
      </c>
      <c r="D688" t="s">
        <v>4468</v>
      </c>
      <c r="E688" t="s">
        <v>4298</v>
      </c>
      <c r="F688" s="2">
        <v>195438575159</v>
      </c>
      <c r="G688">
        <v>1</v>
      </c>
      <c r="H688" s="10">
        <f t="shared" si="10"/>
        <v>55.8</v>
      </c>
      <c r="I688" s="1">
        <v>55.8</v>
      </c>
    </row>
    <row r="689" spans="1:9">
      <c r="A689" t="s">
        <v>4378</v>
      </c>
      <c r="B689" t="s">
        <v>4682</v>
      </c>
      <c r="C689" t="s">
        <v>4682</v>
      </c>
      <c r="D689" t="s">
        <v>4683</v>
      </c>
      <c r="E689" t="s">
        <v>4298</v>
      </c>
      <c r="F689" s="2">
        <v>727683741050</v>
      </c>
      <c r="G689">
        <v>1</v>
      </c>
      <c r="H689" s="10">
        <f t="shared" si="10"/>
        <v>55.8</v>
      </c>
      <c r="I689" s="1">
        <v>55.8</v>
      </c>
    </row>
    <row r="690" spans="1:9">
      <c r="A690" t="s">
        <v>4378</v>
      </c>
      <c r="B690" t="s">
        <v>5026</v>
      </c>
      <c r="C690" t="s">
        <v>5026</v>
      </c>
      <c r="D690" t="s">
        <v>5027</v>
      </c>
      <c r="E690" t="s">
        <v>4298</v>
      </c>
      <c r="F690" s="2">
        <v>194975862050</v>
      </c>
      <c r="G690">
        <v>1</v>
      </c>
      <c r="H690" s="10">
        <f t="shared" si="10"/>
        <v>55.8</v>
      </c>
      <c r="I690" s="1">
        <v>55.8</v>
      </c>
    </row>
    <row r="691" spans="1:9">
      <c r="A691" t="s">
        <v>4378</v>
      </c>
      <c r="B691" t="s">
        <v>3539</v>
      </c>
      <c r="C691" t="s">
        <v>3539</v>
      </c>
      <c r="D691" t="s">
        <v>3540</v>
      </c>
      <c r="E691" t="s">
        <v>4298</v>
      </c>
      <c r="F691" s="2">
        <v>194975845817</v>
      </c>
      <c r="G691">
        <v>1</v>
      </c>
      <c r="H691" s="10">
        <f t="shared" si="10"/>
        <v>55.8</v>
      </c>
      <c r="I691" s="1">
        <v>55.8</v>
      </c>
    </row>
    <row r="692" spans="1:9">
      <c r="A692" t="s">
        <v>4378</v>
      </c>
      <c r="B692" t="s">
        <v>3543</v>
      </c>
      <c r="C692" t="s">
        <v>3543</v>
      </c>
      <c r="D692" t="s">
        <v>3544</v>
      </c>
      <c r="E692" t="s">
        <v>4298</v>
      </c>
      <c r="F692" s="2">
        <v>736708750045</v>
      </c>
      <c r="G692">
        <v>1</v>
      </c>
      <c r="H692" s="10">
        <f t="shared" si="10"/>
        <v>55.8</v>
      </c>
      <c r="I692" s="1">
        <v>55.8</v>
      </c>
    </row>
    <row r="693" spans="1:9">
      <c r="A693" t="s">
        <v>4378</v>
      </c>
      <c r="B693" t="s">
        <v>3605</v>
      </c>
      <c r="C693" t="s">
        <v>3605</v>
      </c>
      <c r="D693" t="s">
        <v>3606</v>
      </c>
      <c r="E693" t="s">
        <v>4298</v>
      </c>
      <c r="F693" s="2">
        <v>847100085328</v>
      </c>
      <c r="G693">
        <v>1</v>
      </c>
      <c r="H693" s="10">
        <f t="shared" si="10"/>
        <v>55.8</v>
      </c>
      <c r="I693" s="1">
        <v>55.8</v>
      </c>
    </row>
    <row r="694" spans="1:9">
      <c r="A694" t="s">
        <v>4378</v>
      </c>
      <c r="B694" t="s">
        <v>3893</v>
      </c>
      <c r="C694" t="s">
        <v>3893</v>
      </c>
      <c r="D694" t="s">
        <v>3894</v>
      </c>
      <c r="E694" t="s">
        <v>4298</v>
      </c>
      <c r="F694" s="2">
        <v>194975862074</v>
      </c>
      <c r="G694">
        <v>1</v>
      </c>
      <c r="H694" s="10">
        <f t="shared" si="10"/>
        <v>55.8</v>
      </c>
      <c r="I694" s="1">
        <v>55.8</v>
      </c>
    </row>
    <row r="695" spans="1:9">
      <c r="A695" t="s">
        <v>4378</v>
      </c>
      <c r="B695" t="s">
        <v>4299</v>
      </c>
      <c r="C695" t="s">
        <v>4299</v>
      </c>
      <c r="D695" t="s">
        <v>4300</v>
      </c>
      <c r="E695" t="s">
        <v>4298</v>
      </c>
      <c r="F695" s="2">
        <v>93626877446</v>
      </c>
      <c r="G695">
        <v>1</v>
      </c>
      <c r="H695" s="10">
        <f t="shared" si="10"/>
        <v>55.8</v>
      </c>
      <c r="I695" s="1">
        <v>55.8</v>
      </c>
    </row>
    <row r="696" spans="1:9">
      <c r="A696" t="s">
        <v>4378</v>
      </c>
      <c r="B696" t="s">
        <v>2511</v>
      </c>
      <c r="C696" t="s">
        <v>2511</v>
      </c>
      <c r="D696" t="s">
        <v>2512</v>
      </c>
      <c r="E696" t="s">
        <v>4298</v>
      </c>
      <c r="F696" s="2">
        <v>727688141725</v>
      </c>
      <c r="G696">
        <v>1</v>
      </c>
      <c r="H696" s="10">
        <f t="shared" si="10"/>
        <v>55.8</v>
      </c>
      <c r="I696" s="1">
        <v>55.8</v>
      </c>
    </row>
    <row r="697" spans="1:9">
      <c r="A697" t="s">
        <v>4378</v>
      </c>
      <c r="B697" t="s">
        <v>2638</v>
      </c>
      <c r="C697" t="s">
        <v>2638</v>
      </c>
      <c r="D697" t="s">
        <v>2639</v>
      </c>
      <c r="E697" t="s">
        <v>4298</v>
      </c>
      <c r="F697" s="2">
        <v>93626877439</v>
      </c>
      <c r="G697">
        <v>1</v>
      </c>
      <c r="H697" s="10">
        <f t="shared" si="10"/>
        <v>55.8</v>
      </c>
      <c r="I697" s="1">
        <v>55.8</v>
      </c>
    </row>
    <row r="698" spans="1:9">
      <c r="A698" t="s">
        <v>4378</v>
      </c>
      <c r="B698" t="s">
        <v>2832</v>
      </c>
      <c r="C698" t="s">
        <v>2832</v>
      </c>
      <c r="D698" t="s">
        <v>2833</v>
      </c>
      <c r="E698" t="s">
        <v>4298</v>
      </c>
      <c r="F698" s="2">
        <v>736708750052</v>
      </c>
      <c r="G698">
        <v>1</v>
      </c>
      <c r="H698" s="10">
        <f t="shared" si="10"/>
        <v>55.8</v>
      </c>
      <c r="I698" s="1">
        <v>55.8</v>
      </c>
    </row>
    <row r="699" spans="1:9">
      <c r="A699" t="s">
        <v>4378</v>
      </c>
      <c r="B699" t="s">
        <v>35</v>
      </c>
      <c r="C699" t="s">
        <v>35</v>
      </c>
      <c r="D699" t="s">
        <v>36</v>
      </c>
      <c r="E699" t="s">
        <v>4342</v>
      </c>
      <c r="F699" s="2">
        <v>93626403201</v>
      </c>
      <c r="G699">
        <v>1</v>
      </c>
      <c r="H699" s="10">
        <f t="shared" si="10"/>
        <v>55.8</v>
      </c>
      <c r="I699" s="1">
        <v>55.8</v>
      </c>
    </row>
    <row r="700" spans="1:9">
      <c r="A700" t="s">
        <v>4378</v>
      </c>
      <c r="B700" t="s">
        <v>3997</v>
      </c>
      <c r="C700" t="s">
        <v>3997</v>
      </c>
      <c r="D700" t="s">
        <v>3998</v>
      </c>
      <c r="E700" t="s">
        <v>4298</v>
      </c>
      <c r="F700" s="2">
        <v>194805197598</v>
      </c>
      <c r="G700">
        <v>1</v>
      </c>
      <c r="H700" s="10">
        <f t="shared" si="10"/>
        <v>55.68</v>
      </c>
      <c r="I700" s="1">
        <v>55.68</v>
      </c>
    </row>
    <row r="701" spans="1:9">
      <c r="A701" t="s">
        <v>4378</v>
      </c>
      <c r="B701" t="s">
        <v>3425</v>
      </c>
      <c r="C701" t="s">
        <v>3425</v>
      </c>
      <c r="D701" t="s">
        <v>3426</v>
      </c>
      <c r="E701" t="s">
        <v>4298</v>
      </c>
      <c r="G701">
        <v>1</v>
      </c>
      <c r="H701" s="10">
        <f t="shared" si="10"/>
        <v>55.58</v>
      </c>
      <c r="I701" s="1">
        <v>55.58</v>
      </c>
    </row>
    <row r="702" spans="1:9">
      <c r="A702" t="s">
        <v>4378</v>
      </c>
      <c r="B702" t="s">
        <v>925</v>
      </c>
      <c r="C702" t="s">
        <v>925</v>
      </c>
      <c r="D702" t="s">
        <v>926</v>
      </c>
      <c r="E702" t="s">
        <v>4298</v>
      </c>
      <c r="F702" s="2">
        <v>196496588426</v>
      </c>
      <c r="G702">
        <v>1</v>
      </c>
      <c r="H702" s="10">
        <f t="shared" si="10"/>
        <v>55.46</v>
      </c>
      <c r="I702" s="1">
        <v>55.46</v>
      </c>
    </row>
    <row r="703" spans="1:9">
      <c r="A703" t="s">
        <v>4378</v>
      </c>
      <c r="B703" t="s">
        <v>4881</v>
      </c>
      <c r="C703" t="s">
        <v>4881</v>
      </c>
      <c r="G703">
        <v>1</v>
      </c>
      <c r="H703" s="10">
        <f t="shared" si="10"/>
        <v>55.34</v>
      </c>
      <c r="I703" s="1">
        <v>55.34</v>
      </c>
    </row>
    <row r="704" spans="1:9">
      <c r="A704" t="s">
        <v>4378</v>
      </c>
      <c r="B704" t="s">
        <v>4344</v>
      </c>
      <c r="C704" t="s">
        <v>4344</v>
      </c>
      <c r="D704" t="s">
        <v>4345</v>
      </c>
      <c r="E704" t="s">
        <v>4298</v>
      </c>
      <c r="F704" s="2">
        <v>608386907298</v>
      </c>
      <c r="G704">
        <v>1</v>
      </c>
      <c r="H704" s="10">
        <f t="shared" si="10"/>
        <v>55.34</v>
      </c>
      <c r="I704" s="1">
        <v>55.34</v>
      </c>
    </row>
    <row r="705" spans="1:9">
      <c r="A705" t="s">
        <v>4378</v>
      </c>
      <c r="B705" t="s">
        <v>2517</v>
      </c>
      <c r="C705" t="s">
        <v>2517</v>
      </c>
      <c r="D705" t="s">
        <v>2518</v>
      </c>
      <c r="E705" t="s">
        <v>4298</v>
      </c>
      <c r="F705" s="2">
        <v>608386949380</v>
      </c>
      <c r="G705">
        <v>1</v>
      </c>
      <c r="H705" s="10">
        <f t="shared" si="10"/>
        <v>55.34</v>
      </c>
      <c r="I705" s="1">
        <v>55.34</v>
      </c>
    </row>
    <row r="706" spans="1:9">
      <c r="A706" t="s">
        <v>4378</v>
      </c>
      <c r="B706" t="s">
        <v>401</v>
      </c>
      <c r="C706" t="s">
        <v>401</v>
      </c>
      <c r="D706" t="s">
        <v>402</v>
      </c>
      <c r="E706" t="s">
        <v>4298</v>
      </c>
      <c r="F706" s="2">
        <v>608386907267</v>
      </c>
      <c r="G706">
        <v>1</v>
      </c>
      <c r="H706" s="10">
        <f t="shared" ref="H706:H769" si="11">I706/G706</f>
        <v>55.34</v>
      </c>
      <c r="I706" s="1">
        <v>55.34</v>
      </c>
    </row>
    <row r="707" spans="1:9">
      <c r="A707" t="s">
        <v>4378</v>
      </c>
      <c r="B707" t="s">
        <v>2916</v>
      </c>
      <c r="C707" t="s">
        <v>2916</v>
      </c>
      <c r="D707" t="s">
        <v>2917</v>
      </c>
      <c r="E707" t="s">
        <v>4298</v>
      </c>
      <c r="F707" s="2">
        <v>192681374447</v>
      </c>
      <c r="G707">
        <v>1</v>
      </c>
      <c r="H707" s="10">
        <f t="shared" si="11"/>
        <v>55.25</v>
      </c>
      <c r="I707" s="1">
        <v>55.25</v>
      </c>
    </row>
    <row r="708" spans="1:9">
      <c r="A708" t="s">
        <v>4378</v>
      </c>
      <c r="B708" t="s">
        <v>5016</v>
      </c>
      <c r="C708" t="s">
        <v>5016</v>
      </c>
      <c r="D708" t="s">
        <v>5017</v>
      </c>
      <c r="E708" t="s">
        <v>4298</v>
      </c>
      <c r="G708">
        <v>1</v>
      </c>
      <c r="H708" s="10">
        <f t="shared" si="11"/>
        <v>55.18</v>
      </c>
      <c r="I708" s="1">
        <v>55.18</v>
      </c>
    </row>
    <row r="709" spans="1:9">
      <c r="A709" t="s">
        <v>4378</v>
      </c>
      <c r="B709" t="s">
        <v>4459</v>
      </c>
      <c r="C709" t="s">
        <v>4459</v>
      </c>
      <c r="D709" t="s">
        <v>4460</v>
      </c>
      <c r="E709" t="s">
        <v>4298</v>
      </c>
      <c r="F709" s="2">
        <v>825076433237</v>
      </c>
      <c r="G709">
        <v>1</v>
      </c>
      <c r="H709" s="10">
        <f t="shared" si="11"/>
        <v>55</v>
      </c>
      <c r="I709" s="1">
        <v>55</v>
      </c>
    </row>
    <row r="710" spans="1:9">
      <c r="A710" t="s">
        <v>4378</v>
      </c>
      <c r="B710" t="s">
        <v>3569</v>
      </c>
      <c r="C710" t="s">
        <v>3569</v>
      </c>
      <c r="D710" t="s">
        <v>3570</v>
      </c>
      <c r="E710" t="s">
        <v>4298</v>
      </c>
      <c r="F710" s="2">
        <v>23936404919</v>
      </c>
      <c r="G710">
        <v>1</v>
      </c>
      <c r="H710" s="10">
        <f t="shared" si="11"/>
        <v>55</v>
      </c>
      <c r="I710" s="1">
        <v>55</v>
      </c>
    </row>
    <row r="711" spans="1:9">
      <c r="A711" t="s">
        <v>4378</v>
      </c>
      <c r="B711" t="s">
        <v>3745</v>
      </c>
      <c r="C711" t="s">
        <v>3745</v>
      </c>
      <c r="D711" t="s">
        <v>3746</v>
      </c>
      <c r="E711" t="s">
        <v>4298</v>
      </c>
      <c r="F711" s="2">
        <v>194950470768</v>
      </c>
      <c r="G711">
        <v>1</v>
      </c>
      <c r="H711" s="10">
        <f t="shared" si="11"/>
        <v>55</v>
      </c>
      <c r="I711" s="1">
        <v>55</v>
      </c>
    </row>
    <row r="712" spans="1:9">
      <c r="A712" t="s">
        <v>4378</v>
      </c>
      <c r="B712" t="s">
        <v>3915</v>
      </c>
      <c r="C712" t="s">
        <v>3915</v>
      </c>
      <c r="D712" t="s">
        <v>3916</v>
      </c>
      <c r="E712" t="s">
        <v>4298</v>
      </c>
      <c r="F712" s="2">
        <v>617420242318</v>
      </c>
      <c r="G712">
        <v>1</v>
      </c>
      <c r="H712" s="10">
        <f t="shared" si="11"/>
        <v>55</v>
      </c>
      <c r="I712" s="1">
        <v>55</v>
      </c>
    </row>
    <row r="713" spans="1:9">
      <c r="A713" t="s">
        <v>4378</v>
      </c>
      <c r="B713" t="s">
        <v>3172</v>
      </c>
      <c r="C713" t="s">
        <v>3172</v>
      </c>
      <c r="D713" t="s">
        <v>3173</v>
      </c>
      <c r="E713" t="s">
        <v>4298</v>
      </c>
      <c r="F713" s="2">
        <v>192681819917</v>
      </c>
      <c r="G713">
        <v>1</v>
      </c>
      <c r="H713" s="10">
        <f t="shared" si="11"/>
        <v>55</v>
      </c>
      <c r="I713" s="1">
        <v>55</v>
      </c>
    </row>
    <row r="714" spans="1:9">
      <c r="A714" t="s">
        <v>4378</v>
      </c>
      <c r="B714" t="s">
        <v>3230</v>
      </c>
      <c r="C714" t="s">
        <v>3230</v>
      </c>
      <c r="D714" t="s">
        <v>3231</v>
      </c>
      <c r="E714" t="s">
        <v>4298</v>
      </c>
      <c r="G714">
        <v>1</v>
      </c>
      <c r="H714" s="10">
        <f t="shared" si="11"/>
        <v>55</v>
      </c>
      <c r="I714" s="1">
        <v>55</v>
      </c>
    </row>
    <row r="715" spans="1:9">
      <c r="A715" t="s">
        <v>4378</v>
      </c>
      <c r="B715" t="s">
        <v>718</v>
      </c>
      <c r="C715" t="s">
        <v>718</v>
      </c>
      <c r="D715" t="s">
        <v>719</v>
      </c>
      <c r="E715" t="s">
        <v>4298</v>
      </c>
      <c r="F715" s="2">
        <v>93632136797</v>
      </c>
      <c r="G715">
        <v>1</v>
      </c>
      <c r="H715" s="10">
        <f t="shared" si="11"/>
        <v>55</v>
      </c>
      <c r="I715" s="1">
        <v>55</v>
      </c>
    </row>
    <row r="716" spans="1:9">
      <c r="A716" t="s">
        <v>4378</v>
      </c>
      <c r="B716" t="s">
        <v>1385</v>
      </c>
      <c r="C716" t="s">
        <v>1385</v>
      </c>
      <c r="D716" t="s">
        <v>1386</v>
      </c>
      <c r="E716" t="s">
        <v>4298</v>
      </c>
      <c r="F716" s="2">
        <v>192681823006</v>
      </c>
      <c r="G716">
        <v>1</v>
      </c>
      <c r="H716" s="10">
        <f t="shared" si="11"/>
        <v>55</v>
      </c>
      <c r="I716" s="1">
        <v>55</v>
      </c>
    </row>
    <row r="717" spans="1:9">
      <c r="A717" t="s">
        <v>4378</v>
      </c>
      <c r="B717" t="s">
        <v>1563</v>
      </c>
      <c r="C717" t="s">
        <v>1563</v>
      </c>
      <c r="D717" t="s">
        <v>1564</v>
      </c>
      <c r="E717" t="s">
        <v>4298</v>
      </c>
      <c r="F717" s="2">
        <v>23936416851</v>
      </c>
      <c r="G717">
        <v>1</v>
      </c>
      <c r="H717" s="10">
        <f t="shared" si="11"/>
        <v>55</v>
      </c>
      <c r="I717" s="1">
        <v>55</v>
      </c>
    </row>
    <row r="718" spans="1:9">
      <c r="A718" t="s">
        <v>4378</v>
      </c>
      <c r="B718" t="s">
        <v>365</v>
      </c>
      <c r="C718" t="s">
        <v>365</v>
      </c>
      <c r="D718" t="s">
        <v>366</v>
      </c>
      <c r="E718" t="s">
        <v>4298</v>
      </c>
      <c r="F718" s="2">
        <v>617420212557</v>
      </c>
      <c r="G718">
        <v>1</v>
      </c>
      <c r="H718" s="10">
        <f t="shared" si="11"/>
        <v>55</v>
      </c>
      <c r="I718" s="1">
        <v>55</v>
      </c>
    </row>
    <row r="719" spans="1:9">
      <c r="A719" t="s">
        <v>4378</v>
      </c>
      <c r="B719" t="s">
        <v>2196</v>
      </c>
      <c r="C719" t="s">
        <v>2196</v>
      </c>
      <c r="D719" t="s">
        <v>2197</v>
      </c>
      <c r="E719" t="s">
        <v>4298</v>
      </c>
      <c r="F719" s="2">
        <v>196829332023</v>
      </c>
      <c r="G719">
        <v>1</v>
      </c>
      <c r="H719" s="10">
        <f t="shared" si="11"/>
        <v>54.88</v>
      </c>
      <c r="I719" s="1">
        <v>54.88</v>
      </c>
    </row>
    <row r="720" spans="1:9">
      <c r="A720" t="s">
        <v>4378</v>
      </c>
      <c r="B720" t="s">
        <v>1832</v>
      </c>
      <c r="C720" t="s">
        <v>1832</v>
      </c>
      <c r="D720" t="s">
        <v>1833</v>
      </c>
      <c r="E720" t="s">
        <v>4298</v>
      </c>
      <c r="F720" s="2">
        <v>194612100521</v>
      </c>
      <c r="G720">
        <v>11</v>
      </c>
      <c r="H720" s="10">
        <f t="shared" si="11"/>
        <v>54.870000000000005</v>
      </c>
      <c r="I720" s="1">
        <v>603.57000000000005</v>
      </c>
    </row>
    <row r="721" spans="1:9">
      <c r="A721" t="s">
        <v>4378</v>
      </c>
      <c r="B721" t="s">
        <v>1297</v>
      </c>
      <c r="C721" t="s">
        <v>1297</v>
      </c>
      <c r="D721" t="s">
        <v>1298</v>
      </c>
      <c r="E721" t="s">
        <v>4298</v>
      </c>
      <c r="F721" s="2">
        <v>194612100514</v>
      </c>
      <c r="G721">
        <v>5</v>
      </c>
      <c r="H721" s="10">
        <f t="shared" si="11"/>
        <v>54.870000000000005</v>
      </c>
      <c r="I721" s="1">
        <v>274.35000000000002</v>
      </c>
    </row>
    <row r="722" spans="1:9">
      <c r="A722" t="s">
        <v>4378</v>
      </c>
      <c r="B722" t="s">
        <v>4317</v>
      </c>
      <c r="C722" t="s">
        <v>4317</v>
      </c>
      <c r="D722" t="s">
        <v>4318</v>
      </c>
      <c r="E722" t="s">
        <v>4298</v>
      </c>
      <c r="F722" s="2">
        <v>194612100538</v>
      </c>
      <c r="G722">
        <v>7</v>
      </c>
      <c r="H722" s="10">
        <f t="shared" si="11"/>
        <v>54.87</v>
      </c>
      <c r="I722" s="1">
        <v>384.09</v>
      </c>
    </row>
    <row r="723" spans="1:9">
      <c r="A723" t="s">
        <v>4378</v>
      </c>
      <c r="B723" t="s">
        <v>2447</v>
      </c>
      <c r="C723" t="s">
        <v>2447</v>
      </c>
      <c r="D723" t="s">
        <v>2448</v>
      </c>
      <c r="E723" t="s">
        <v>4298</v>
      </c>
      <c r="F723" s="2">
        <v>194612100545</v>
      </c>
      <c r="G723">
        <v>2</v>
      </c>
      <c r="H723" s="10">
        <f t="shared" si="11"/>
        <v>54.87</v>
      </c>
      <c r="I723" s="1">
        <v>109.74</v>
      </c>
    </row>
    <row r="724" spans="1:9">
      <c r="A724" t="s">
        <v>4378</v>
      </c>
      <c r="B724" t="s">
        <v>3983</v>
      </c>
      <c r="C724" t="s">
        <v>3983</v>
      </c>
      <c r="D724" t="s">
        <v>3984</v>
      </c>
      <c r="E724" t="s">
        <v>4298</v>
      </c>
      <c r="F724" s="2">
        <v>194612100507</v>
      </c>
      <c r="G724">
        <v>1</v>
      </c>
      <c r="H724" s="10">
        <f t="shared" si="11"/>
        <v>54.87</v>
      </c>
      <c r="I724" s="1">
        <v>54.87</v>
      </c>
    </row>
    <row r="725" spans="1:9">
      <c r="A725" t="s">
        <v>4378</v>
      </c>
      <c r="B725" t="s">
        <v>1321</v>
      </c>
      <c r="C725" t="s">
        <v>1321</v>
      </c>
      <c r="D725" t="s">
        <v>1322</v>
      </c>
      <c r="E725" t="s">
        <v>4298</v>
      </c>
      <c r="F725" s="2">
        <v>192329643935</v>
      </c>
      <c r="G725">
        <v>1</v>
      </c>
      <c r="H725" s="10">
        <f t="shared" si="11"/>
        <v>54.87</v>
      </c>
      <c r="I725" s="1">
        <v>54.87</v>
      </c>
    </row>
    <row r="726" spans="1:9">
      <c r="A726" t="s">
        <v>4378</v>
      </c>
      <c r="B726" t="s">
        <v>403</v>
      </c>
      <c r="C726" t="s">
        <v>403</v>
      </c>
      <c r="D726" t="s">
        <v>404</v>
      </c>
      <c r="E726" t="s">
        <v>4342</v>
      </c>
      <c r="F726" s="2">
        <v>886659218351</v>
      </c>
      <c r="G726">
        <v>1</v>
      </c>
      <c r="H726" s="10">
        <f t="shared" si="11"/>
        <v>54.75</v>
      </c>
      <c r="I726" s="1">
        <v>54.75</v>
      </c>
    </row>
    <row r="727" spans="1:9">
      <c r="A727" t="s">
        <v>4378</v>
      </c>
      <c r="B727" t="s">
        <v>1258</v>
      </c>
      <c r="C727" t="s">
        <v>1258</v>
      </c>
      <c r="D727" t="s">
        <v>1259</v>
      </c>
      <c r="E727" t="s">
        <v>4298</v>
      </c>
      <c r="F727" s="2">
        <v>887039788310</v>
      </c>
      <c r="G727">
        <v>1</v>
      </c>
      <c r="H727" s="10">
        <f t="shared" si="11"/>
        <v>54.74</v>
      </c>
      <c r="I727" s="1">
        <v>54.74</v>
      </c>
    </row>
    <row r="728" spans="1:9">
      <c r="A728" t="s">
        <v>4378</v>
      </c>
      <c r="B728" t="s">
        <v>2409</v>
      </c>
      <c r="C728" t="s">
        <v>2409</v>
      </c>
      <c r="D728" t="s">
        <v>2410</v>
      </c>
      <c r="E728" t="s">
        <v>4298</v>
      </c>
      <c r="F728" s="2">
        <v>194307251705</v>
      </c>
      <c r="G728">
        <v>1</v>
      </c>
      <c r="H728" s="10">
        <f t="shared" si="11"/>
        <v>54.52</v>
      </c>
      <c r="I728" s="1">
        <v>54.52</v>
      </c>
    </row>
    <row r="729" spans="1:9">
      <c r="A729" t="s">
        <v>4378</v>
      </c>
      <c r="B729" t="s">
        <v>2409</v>
      </c>
      <c r="C729" t="s">
        <v>2409</v>
      </c>
      <c r="D729" t="s">
        <v>2410</v>
      </c>
      <c r="E729" t="s">
        <v>4298</v>
      </c>
      <c r="F729" s="2">
        <v>194307251705</v>
      </c>
      <c r="G729">
        <v>1</v>
      </c>
      <c r="H729" s="10">
        <f t="shared" si="11"/>
        <v>54.52</v>
      </c>
      <c r="I729" s="1">
        <v>54.52</v>
      </c>
    </row>
    <row r="730" spans="1:9">
      <c r="A730" t="s">
        <v>4378</v>
      </c>
      <c r="B730" t="s">
        <v>369</v>
      </c>
      <c r="C730" t="s">
        <v>369</v>
      </c>
      <c r="D730" t="s">
        <v>370</v>
      </c>
      <c r="E730" t="s">
        <v>4298</v>
      </c>
      <c r="F730" s="2">
        <v>191707587151</v>
      </c>
      <c r="G730">
        <v>1</v>
      </c>
      <c r="H730" s="10">
        <f t="shared" si="11"/>
        <v>54.52</v>
      </c>
      <c r="I730" s="1">
        <v>54.52</v>
      </c>
    </row>
    <row r="731" spans="1:9">
      <c r="A731" t="s">
        <v>4378</v>
      </c>
      <c r="B731" t="s">
        <v>4912</v>
      </c>
      <c r="C731" t="s">
        <v>4912</v>
      </c>
      <c r="D731" t="s">
        <v>4913</v>
      </c>
      <c r="E731" t="s">
        <v>4298</v>
      </c>
      <c r="F731" s="2">
        <v>191986178385</v>
      </c>
      <c r="G731">
        <v>1</v>
      </c>
      <c r="H731" s="10">
        <f t="shared" si="11"/>
        <v>54.34</v>
      </c>
      <c r="I731" s="1">
        <v>54.34</v>
      </c>
    </row>
    <row r="732" spans="1:9">
      <c r="A732" t="s">
        <v>4378</v>
      </c>
      <c r="B732" t="s">
        <v>4914</v>
      </c>
      <c r="C732" t="s">
        <v>4914</v>
      </c>
      <c r="D732" t="s">
        <v>4915</v>
      </c>
      <c r="E732" t="s">
        <v>4298</v>
      </c>
      <c r="F732" s="2">
        <v>191986179016</v>
      </c>
      <c r="G732">
        <v>1</v>
      </c>
      <c r="H732" s="10">
        <f t="shared" si="11"/>
        <v>54.34</v>
      </c>
      <c r="I732" s="1">
        <v>54.34</v>
      </c>
    </row>
    <row r="733" spans="1:9">
      <c r="A733" t="s">
        <v>4378</v>
      </c>
      <c r="B733" t="s">
        <v>3443</v>
      </c>
      <c r="C733" t="s">
        <v>3443</v>
      </c>
      <c r="D733" t="s">
        <v>3444</v>
      </c>
      <c r="E733" t="s">
        <v>4298</v>
      </c>
      <c r="F733" s="2">
        <v>191986178323</v>
      </c>
      <c r="G733">
        <v>1</v>
      </c>
      <c r="H733" s="10">
        <f t="shared" si="11"/>
        <v>54.34</v>
      </c>
      <c r="I733" s="1">
        <v>54.34</v>
      </c>
    </row>
    <row r="734" spans="1:9">
      <c r="A734" t="s">
        <v>4378</v>
      </c>
      <c r="B734" t="s">
        <v>2598</v>
      </c>
      <c r="C734" t="s">
        <v>2598</v>
      </c>
      <c r="D734" t="s">
        <v>2599</v>
      </c>
      <c r="E734" t="s">
        <v>4298</v>
      </c>
      <c r="F734" s="2">
        <v>191986179023</v>
      </c>
      <c r="G734">
        <v>1</v>
      </c>
      <c r="H734" s="10">
        <f t="shared" si="11"/>
        <v>54.34</v>
      </c>
      <c r="I734" s="1">
        <v>54.34</v>
      </c>
    </row>
    <row r="735" spans="1:9">
      <c r="A735" t="s">
        <v>4378</v>
      </c>
      <c r="B735" t="s">
        <v>2600</v>
      </c>
      <c r="C735" t="s">
        <v>2600</v>
      </c>
      <c r="D735" t="s">
        <v>2601</v>
      </c>
      <c r="E735" t="s">
        <v>4298</v>
      </c>
      <c r="F735" s="2">
        <v>191986179030</v>
      </c>
      <c r="G735">
        <v>1</v>
      </c>
      <c r="H735" s="10">
        <f t="shared" si="11"/>
        <v>54.34</v>
      </c>
      <c r="I735" s="1">
        <v>54.34</v>
      </c>
    </row>
    <row r="736" spans="1:9">
      <c r="A736" t="s">
        <v>4378</v>
      </c>
      <c r="B736" t="s">
        <v>802</v>
      </c>
      <c r="C736" t="s">
        <v>802</v>
      </c>
      <c r="D736" t="s">
        <v>803</v>
      </c>
      <c r="E736" t="s">
        <v>4298</v>
      </c>
      <c r="F736" s="2">
        <v>191986178293</v>
      </c>
      <c r="G736">
        <v>1</v>
      </c>
      <c r="H736" s="10">
        <f t="shared" si="11"/>
        <v>54.34</v>
      </c>
      <c r="I736" s="1">
        <v>54.34</v>
      </c>
    </row>
    <row r="737" spans="1:9">
      <c r="A737" t="s">
        <v>4378</v>
      </c>
      <c r="B737" t="s">
        <v>4067</v>
      </c>
      <c r="C737" t="s">
        <v>4067</v>
      </c>
      <c r="D737" t="s">
        <v>4068</v>
      </c>
      <c r="E737" t="s">
        <v>4298</v>
      </c>
      <c r="F737" s="2">
        <v>190665546828</v>
      </c>
      <c r="G737">
        <v>1</v>
      </c>
      <c r="H737" s="10">
        <f t="shared" si="11"/>
        <v>54.3</v>
      </c>
      <c r="I737" s="1">
        <v>54.3</v>
      </c>
    </row>
    <row r="738" spans="1:9">
      <c r="A738" t="s">
        <v>4378</v>
      </c>
      <c r="B738" t="s">
        <v>4211</v>
      </c>
      <c r="C738" t="s">
        <v>4211</v>
      </c>
      <c r="D738" t="s">
        <v>4212</v>
      </c>
      <c r="E738" t="s">
        <v>4298</v>
      </c>
      <c r="F738" s="2">
        <v>190665546859</v>
      </c>
      <c r="G738">
        <v>1</v>
      </c>
      <c r="H738" s="10">
        <f t="shared" si="11"/>
        <v>54.3</v>
      </c>
      <c r="I738" s="1">
        <v>54.3</v>
      </c>
    </row>
    <row r="739" spans="1:9">
      <c r="A739" t="s">
        <v>4378</v>
      </c>
      <c r="B739" t="s">
        <v>1075</v>
      </c>
      <c r="C739" t="s">
        <v>1075</v>
      </c>
      <c r="D739" t="s">
        <v>1076</v>
      </c>
      <c r="E739" t="s">
        <v>4298</v>
      </c>
      <c r="F739" s="2">
        <v>810085307020</v>
      </c>
      <c r="G739">
        <v>1</v>
      </c>
      <c r="H739" s="10">
        <f t="shared" si="11"/>
        <v>54.28</v>
      </c>
      <c r="I739" s="1">
        <v>54.28</v>
      </c>
    </row>
    <row r="740" spans="1:9">
      <c r="A740" t="s">
        <v>4378</v>
      </c>
      <c r="B740" t="s">
        <v>4480</v>
      </c>
      <c r="C740" t="s">
        <v>4480</v>
      </c>
      <c r="D740" t="s">
        <v>4481</v>
      </c>
      <c r="E740" t="s">
        <v>4298</v>
      </c>
      <c r="F740" s="2">
        <v>93626797799</v>
      </c>
      <c r="G740">
        <v>1</v>
      </c>
      <c r="H740" s="10">
        <f t="shared" si="11"/>
        <v>54.25</v>
      </c>
      <c r="I740" s="1">
        <v>54.25</v>
      </c>
    </row>
    <row r="741" spans="1:9">
      <c r="A741" t="s">
        <v>4378</v>
      </c>
      <c r="B741" t="s">
        <v>3611</v>
      </c>
      <c r="C741" t="s">
        <v>3611</v>
      </c>
      <c r="D741" t="s">
        <v>3612</v>
      </c>
      <c r="E741" t="s">
        <v>4298</v>
      </c>
      <c r="F741" s="2">
        <v>810025307486</v>
      </c>
      <c r="G741">
        <v>1</v>
      </c>
      <c r="H741" s="10">
        <f t="shared" si="11"/>
        <v>54.25</v>
      </c>
      <c r="I741" s="1">
        <v>54.25</v>
      </c>
    </row>
    <row r="742" spans="1:9">
      <c r="A742" t="s">
        <v>4378</v>
      </c>
      <c r="B742" t="s">
        <v>2838</v>
      </c>
      <c r="C742" t="s">
        <v>2838</v>
      </c>
      <c r="D742" t="s">
        <v>2839</v>
      </c>
      <c r="E742" t="s">
        <v>4298</v>
      </c>
      <c r="F742" s="2">
        <v>196300651094</v>
      </c>
      <c r="G742">
        <v>1</v>
      </c>
      <c r="H742" s="10">
        <f t="shared" si="11"/>
        <v>54.15</v>
      </c>
      <c r="I742" s="1">
        <v>54.15</v>
      </c>
    </row>
    <row r="743" spans="1:9">
      <c r="A743" t="s">
        <v>4378</v>
      </c>
      <c r="B743" t="s">
        <v>1836</v>
      </c>
      <c r="C743" t="s">
        <v>1836</v>
      </c>
      <c r="D743" t="s">
        <v>1837</v>
      </c>
      <c r="E743" t="s">
        <v>4298</v>
      </c>
      <c r="F743" s="2">
        <v>195607238816</v>
      </c>
      <c r="G743">
        <v>1</v>
      </c>
      <c r="H743" s="10">
        <f t="shared" si="11"/>
        <v>54.15</v>
      </c>
      <c r="I743" s="1">
        <v>54.15</v>
      </c>
    </row>
    <row r="744" spans="1:9">
      <c r="A744" t="s">
        <v>4378</v>
      </c>
      <c r="B744" t="s">
        <v>1840</v>
      </c>
      <c r="C744" t="s">
        <v>1840</v>
      </c>
      <c r="D744" t="s">
        <v>1841</v>
      </c>
      <c r="E744" t="s">
        <v>4298</v>
      </c>
      <c r="F744" s="2">
        <v>195607238809</v>
      </c>
      <c r="G744">
        <v>1</v>
      </c>
      <c r="H744" s="10">
        <f t="shared" si="11"/>
        <v>54.15</v>
      </c>
      <c r="I744" s="1">
        <v>54.15</v>
      </c>
    </row>
    <row r="745" spans="1:9">
      <c r="A745" t="s">
        <v>4378</v>
      </c>
      <c r="B745" t="s">
        <v>2140</v>
      </c>
      <c r="C745" t="s">
        <v>2140</v>
      </c>
      <c r="D745" t="s">
        <v>2141</v>
      </c>
      <c r="E745" t="s">
        <v>4298</v>
      </c>
      <c r="F745" s="2">
        <v>195607227681</v>
      </c>
      <c r="G745">
        <v>1</v>
      </c>
      <c r="H745" s="10">
        <f t="shared" si="11"/>
        <v>54.15</v>
      </c>
      <c r="I745" s="1">
        <v>54.15</v>
      </c>
    </row>
    <row r="746" spans="1:9">
      <c r="A746" t="s">
        <v>4378</v>
      </c>
      <c r="B746" t="s">
        <v>2289</v>
      </c>
      <c r="C746" t="s">
        <v>2289</v>
      </c>
      <c r="D746" t="s">
        <v>2290</v>
      </c>
      <c r="E746" t="s">
        <v>4298</v>
      </c>
      <c r="F746" s="2">
        <v>195607234184</v>
      </c>
      <c r="G746">
        <v>1</v>
      </c>
      <c r="H746" s="10">
        <f t="shared" si="11"/>
        <v>54.15</v>
      </c>
      <c r="I746" s="1">
        <v>54.15</v>
      </c>
    </row>
    <row r="747" spans="1:9">
      <c r="A747" t="s">
        <v>4378</v>
      </c>
      <c r="B747" t="s">
        <v>2914</v>
      </c>
      <c r="C747" t="s">
        <v>2914</v>
      </c>
      <c r="D747" t="s">
        <v>2915</v>
      </c>
      <c r="E747" t="s">
        <v>4298</v>
      </c>
      <c r="F747" s="2">
        <v>52574792133</v>
      </c>
      <c r="G747">
        <v>1</v>
      </c>
      <c r="H747" s="10">
        <f t="shared" si="11"/>
        <v>54.05</v>
      </c>
      <c r="I747" s="1">
        <v>54.05</v>
      </c>
    </row>
    <row r="748" spans="1:9">
      <c r="A748" t="s">
        <v>4378</v>
      </c>
      <c r="B748" t="s">
        <v>4506</v>
      </c>
      <c r="C748" t="s">
        <v>4506</v>
      </c>
      <c r="D748" t="s">
        <v>4507</v>
      </c>
      <c r="E748" t="s">
        <v>4298</v>
      </c>
      <c r="G748">
        <v>1</v>
      </c>
      <c r="H748" s="10">
        <f t="shared" si="11"/>
        <v>54</v>
      </c>
      <c r="I748" s="1">
        <v>54</v>
      </c>
    </row>
    <row r="749" spans="1:9">
      <c r="A749" t="s">
        <v>4378</v>
      </c>
      <c r="B749" t="s">
        <v>4508</v>
      </c>
      <c r="C749" t="s">
        <v>4508</v>
      </c>
      <c r="D749" t="s">
        <v>4509</v>
      </c>
      <c r="E749" t="s">
        <v>4298</v>
      </c>
      <c r="G749">
        <v>1</v>
      </c>
      <c r="H749" s="10">
        <f t="shared" si="11"/>
        <v>54</v>
      </c>
      <c r="I749" s="1">
        <v>54</v>
      </c>
    </row>
    <row r="750" spans="1:9">
      <c r="A750" t="s">
        <v>4378</v>
      </c>
      <c r="B750" t="s">
        <v>5175</v>
      </c>
      <c r="C750" t="s">
        <v>5175</v>
      </c>
      <c r="D750" t="s">
        <v>5176</v>
      </c>
      <c r="E750" t="s">
        <v>4298</v>
      </c>
      <c r="F750" s="2">
        <v>785717925586</v>
      </c>
      <c r="G750">
        <v>1</v>
      </c>
      <c r="H750" s="10">
        <f t="shared" si="11"/>
        <v>54</v>
      </c>
      <c r="I750" s="1">
        <v>54</v>
      </c>
    </row>
    <row r="751" spans="1:9">
      <c r="A751" t="s">
        <v>4378</v>
      </c>
      <c r="B751" t="s">
        <v>3897</v>
      </c>
      <c r="C751" t="s">
        <v>3897</v>
      </c>
      <c r="D751" t="s">
        <v>3898</v>
      </c>
      <c r="E751" t="s">
        <v>4298</v>
      </c>
      <c r="F751" s="2">
        <v>195208184284</v>
      </c>
      <c r="G751">
        <v>1</v>
      </c>
      <c r="H751" s="10">
        <f t="shared" si="11"/>
        <v>54</v>
      </c>
      <c r="I751" s="1">
        <v>54</v>
      </c>
    </row>
    <row r="752" spans="1:9">
      <c r="A752" t="s">
        <v>4378</v>
      </c>
      <c r="B752" t="s">
        <v>2543</v>
      </c>
      <c r="C752" t="s">
        <v>2543</v>
      </c>
      <c r="D752" t="s">
        <v>2544</v>
      </c>
      <c r="E752" t="s">
        <v>4298</v>
      </c>
      <c r="F752" s="2">
        <v>195977073468</v>
      </c>
      <c r="G752">
        <v>1</v>
      </c>
      <c r="H752" s="10">
        <f t="shared" si="11"/>
        <v>54</v>
      </c>
      <c r="I752" s="1">
        <v>54</v>
      </c>
    </row>
    <row r="753" spans="1:9">
      <c r="A753" t="s">
        <v>4378</v>
      </c>
      <c r="B753" t="s">
        <v>3012</v>
      </c>
      <c r="C753" t="s">
        <v>3012</v>
      </c>
      <c r="D753" t="s">
        <v>3013</v>
      </c>
      <c r="E753" t="s">
        <v>4298</v>
      </c>
      <c r="F753" s="2">
        <v>195703253065</v>
      </c>
      <c r="G753">
        <v>1</v>
      </c>
      <c r="H753" s="10">
        <f t="shared" si="11"/>
        <v>54</v>
      </c>
      <c r="I753" s="1">
        <v>54</v>
      </c>
    </row>
    <row r="754" spans="1:9">
      <c r="A754" t="s">
        <v>4378</v>
      </c>
      <c r="B754" t="s">
        <v>3129</v>
      </c>
      <c r="C754" t="s">
        <v>3129</v>
      </c>
      <c r="D754" t="s">
        <v>3130</v>
      </c>
      <c r="E754" t="s">
        <v>4298</v>
      </c>
      <c r="F754" s="2">
        <v>194975667785</v>
      </c>
      <c r="G754">
        <v>1</v>
      </c>
      <c r="H754" s="10">
        <f t="shared" si="11"/>
        <v>54</v>
      </c>
      <c r="I754" s="1">
        <v>54</v>
      </c>
    </row>
    <row r="755" spans="1:9">
      <c r="A755" t="s">
        <v>4378</v>
      </c>
      <c r="B755" t="s">
        <v>1711</v>
      </c>
      <c r="C755" t="s">
        <v>1711</v>
      </c>
      <c r="D755" t="s">
        <v>1712</v>
      </c>
      <c r="E755" t="s">
        <v>4298</v>
      </c>
      <c r="F755" s="2">
        <v>194975667778</v>
      </c>
      <c r="G755">
        <v>1</v>
      </c>
      <c r="H755" s="10">
        <f t="shared" si="11"/>
        <v>54</v>
      </c>
      <c r="I755" s="1">
        <v>54</v>
      </c>
    </row>
    <row r="756" spans="1:9">
      <c r="A756" t="s">
        <v>4378</v>
      </c>
      <c r="B756" t="s">
        <v>2070</v>
      </c>
      <c r="C756" t="s">
        <v>2070</v>
      </c>
      <c r="D756" t="s">
        <v>2071</v>
      </c>
      <c r="E756" t="s">
        <v>4298</v>
      </c>
      <c r="F756" s="2">
        <v>195977198062</v>
      </c>
      <c r="G756">
        <v>1</v>
      </c>
      <c r="H756" s="10">
        <f t="shared" si="11"/>
        <v>54</v>
      </c>
      <c r="I756" s="1">
        <v>54</v>
      </c>
    </row>
    <row r="757" spans="1:9">
      <c r="A757" t="s">
        <v>4378</v>
      </c>
      <c r="B757" t="s">
        <v>1207</v>
      </c>
      <c r="C757" t="s">
        <v>1207</v>
      </c>
      <c r="D757" t="s">
        <v>1208</v>
      </c>
      <c r="E757" t="s">
        <v>4298</v>
      </c>
      <c r="F757" s="2">
        <v>195977073444</v>
      </c>
      <c r="G757">
        <v>1</v>
      </c>
      <c r="H757" s="10">
        <f t="shared" si="11"/>
        <v>54</v>
      </c>
      <c r="I757" s="1">
        <v>54</v>
      </c>
    </row>
    <row r="758" spans="1:9">
      <c r="A758" t="s">
        <v>4378</v>
      </c>
      <c r="B758" t="s">
        <v>513</v>
      </c>
      <c r="C758" t="s">
        <v>513</v>
      </c>
      <c r="D758" t="s">
        <v>514</v>
      </c>
      <c r="E758" t="s">
        <v>4298</v>
      </c>
      <c r="F758" s="2">
        <v>195977073598</v>
      </c>
      <c r="G758">
        <v>1</v>
      </c>
      <c r="H758" s="10">
        <f t="shared" si="11"/>
        <v>54</v>
      </c>
      <c r="I758" s="1">
        <v>54</v>
      </c>
    </row>
    <row r="759" spans="1:9">
      <c r="A759" t="s">
        <v>4378</v>
      </c>
      <c r="B759" t="s">
        <v>4191</v>
      </c>
      <c r="C759" t="s">
        <v>4191</v>
      </c>
      <c r="D759" t="s">
        <v>4192</v>
      </c>
      <c r="E759" t="s">
        <v>4298</v>
      </c>
      <c r="F759" s="2">
        <v>194975993792</v>
      </c>
      <c r="G759">
        <v>1</v>
      </c>
      <c r="H759" s="10">
        <f t="shared" si="11"/>
        <v>53.9</v>
      </c>
      <c r="I759" s="1">
        <v>53.9</v>
      </c>
    </row>
    <row r="760" spans="1:9">
      <c r="A760" t="s">
        <v>4378</v>
      </c>
      <c r="B760" t="s">
        <v>4361</v>
      </c>
      <c r="C760" t="s">
        <v>4361</v>
      </c>
      <c r="D760" t="s">
        <v>4362</v>
      </c>
      <c r="E760" t="s">
        <v>4298</v>
      </c>
      <c r="F760" s="2">
        <v>194975993747</v>
      </c>
      <c r="G760">
        <v>1</v>
      </c>
      <c r="H760" s="10">
        <f t="shared" si="11"/>
        <v>53.9</v>
      </c>
      <c r="I760" s="1">
        <v>53.9</v>
      </c>
    </row>
    <row r="761" spans="1:9">
      <c r="A761" t="s">
        <v>4378</v>
      </c>
      <c r="B761" t="s">
        <v>3957</v>
      </c>
      <c r="C761" t="s">
        <v>3957</v>
      </c>
      <c r="D761" t="s">
        <v>3958</v>
      </c>
      <c r="E761" t="s">
        <v>4298</v>
      </c>
      <c r="F761" s="2">
        <v>194520057030</v>
      </c>
      <c r="G761">
        <v>1</v>
      </c>
      <c r="H761" s="10">
        <f t="shared" si="11"/>
        <v>53.76</v>
      </c>
      <c r="I761" s="1">
        <v>53.76</v>
      </c>
    </row>
    <row r="762" spans="1:9">
      <c r="A762" t="s">
        <v>4378</v>
      </c>
      <c r="B762" t="s">
        <v>3008</v>
      </c>
      <c r="C762" t="s">
        <v>3008</v>
      </c>
      <c r="D762" t="s">
        <v>3009</v>
      </c>
      <c r="E762" t="s">
        <v>4298</v>
      </c>
      <c r="F762" s="2">
        <v>196097001232</v>
      </c>
      <c r="G762">
        <v>1</v>
      </c>
      <c r="H762" s="10">
        <f t="shared" si="11"/>
        <v>53.58</v>
      </c>
      <c r="I762" s="1">
        <v>53.58</v>
      </c>
    </row>
    <row r="763" spans="1:9">
      <c r="A763" t="s">
        <v>4378</v>
      </c>
      <c r="B763" t="s">
        <v>2072</v>
      </c>
      <c r="C763" t="s">
        <v>2072</v>
      </c>
      <c r="G763">
        <v>1</v>
      </c>
      <c r="H763" s="10">
        <f t="shared" si="11"/>
        <v>53.58</v>
      </c>
      <c r="I763" s="1">
        <v>53.58</v>
      </c>
    </row>
    <row r="764" spans="1:9">
      <c r="A764" t="s">
        <v>4378</v>
      </c>
      <c r="B764" t="s">
        <v>2072</v>
      </c>
      <c r="C764" t="s">
        <v>2072</v>
      </c>
      <c r="G764">
        <v>1</v>
      </c>
      <c r="H764" s="10">
        <f t="shared" si="11"/>
        <v>53.58</v>
      </c>
      <c r="I764" s="1">
        <v>53.58</v>
      </c>
    </row>
    <row r="765" spans="1:9">
      <c r="A765" t="s">
        <v>4378</v>
      </c>
      <c r="B765" t="s">
        <v>1884</v>
      </c>
      <c r="C765" t="s">
        <v>1884</v>
      </c>
      <c r="D765" t="s">
        <v>1885</v>
      </c>
      <c r="E765" t="s">
        <v>4298</v>
      </c>
      <c r="F765" s="2">
        <v>608386586011</v>
      </c>
      <c r="G765">
        <v>1</v>
      </c>
      <c r="H765" s="10">
        <f t="shared" si="11"/>
        <v>53.48</v>
      </c>
      <c r="I765" s="1">
        <v>53.48</v>
      </c>
    </row>
    <row r="766" spans="1:9">
      <c r="A766" t="s">
        <v>4378</v>
      </c>
      <c r="B766" t="s">
        <v>1428</v>
      </c>
      <c r="C766" t="s">
        <v>1428</v>
      </c>
      <c r="D766" t="s">
        <v>1429</v>
      </c>
      <c r="E766" t="s">
        <v>4298</v>
      </c>
      <c r="G766">
        <v>1</v>
      </c>
      <c r="H766" s="10">
        <f t="shared" si="11"/>
        <v>53.48</v>
      </c>
      <c r="I766" s="1">
        <v>53.48</v>
      </c>
    </row>
    <row r="767" spans="1:9">
      <c r="A767" t="s">
        <v>4378</v>
      </c>
      <c r="B767" t="s">
        <v>3647</v>
      </c>
      <c r="C767" t="s">
        <v>3647</v>
      </c>
      <c r="D767" t="s">
        <v>3648</v>
      </c>
      <c r="E767" t="s">
        <v>4298</v>
      </c>
      <c r="G767">
        <v>1</v>
      </c>
      <c r="H767" s="10">
        <f t="shared" si="11"/>
        <v>53.44</v>
      </c>
      <c r="I767" s="1">
        <v>53.44</v>
      </c>
    </row>
    <row r="768" spans="1:9">
      <c r="A768" t="s">
        <v>4378</v>
      </c>
      <c r="B768" t="s">
        <v>5169</v>
      </c>
      <c r="C768" t="s">
        <v>5169</v>
      </c>
      <c r="D768" t="s">
        <v>5170</v>
      </c>
      <c r="E768" t="s">
        <v>4298</v>
      </c>
      <c r="G768">
        <v>3</v>
      </c>
      <c r="H768" s="10">
        <f t="shared" si="11"/>
        <v>53.360000000000007</v>
      </c>
      <c r="I768" s="1">
        <v>160.08000000000001</v>
      </c>
    </row>
    <row r="769" spans="1:9">
      <c r="A769" t="s">
        <v>4378</v>
      </c>
      <c r="B769" t="s">
        <v>3036</v>
      </c>
      <c r="C769" t="s">
        <v>3036</v>
      </c>
      <c r="G769">
        <v>3</v>
      </c>
      <c r="H769" s="10">
        <f t="shared" si="11"/>
        <v>53.360000000000007</v>
      </c>
      <c r="I769" s="1">
        <v>160.08000000000001</v>
      </c>
    </row>
    <row r="770" spans="1:9">
      <c r="A770" t="s">
        <v>4378</v>
      </c>
      <c r="B770" t="s">
        <v>3763</v>
      </c>
      <c r="C770" t="s">
        <v>3763</v>
      </c>
      <c r="G770">
        <v>4</v>
      </c>
      <c r="H770" s="10">
        <f t="shared" ref="H770:H833" si="12">I770/G770</f>
        <v>53.36</v>
      </c>
      <c r="I770" s="1">
        <v>213.44</v>
      </c>
    </row>
    <row r="771" spans="1:9">
      <c r="A771" t="s">
        <v>4378</v>
      </c>
      <c r="B771" t="s">
        <v>1773</v>
      </c>
      <c r="C771" t="s">
        <v>1773</v>
      </c>
      <c r="G771">
        <v>4</v>
      </c>
      <c r="H771" s="10">
        <f t="shared" si="12"/>
        <v>53.36</v>
      </c>
      <c r="I771" s="1">
        <v>213.44</v>
      </c>
    </row>
    <row r="772" spans="1:9">
      <c r="A772" t="s">
        <v>4378</v>
      </c>
      <c r="B772" t="s">
        <v>109</v>
      </c>
      <c r="C772" t="s">
        <v>109</v>
      </c>
      <c r="G772">
        <v>4</v>
      </c>
      <c r="H772" s="10">
        <f t="shared" si="12"/>
        <v>53.36</v>
      </c>
      <c r="I772" s="1">
        <v>213.44</v>
      </c>
    </row>
    <row r="773" spans="1:9">
      <c r="A773" t="s">
        <v>4378</v>
      </c>
      <c r="B773" t="s">
        <v>4878</v>
      </c>
      <c r="C773" t="s">
        <v>4878</v>
      </c>
      <c r="G773">
        <v>2</v>
      </c>
      <c r="H773" s="10">
        <f t="shared" si="12"/>
        <v>53.36</v>
      </c>
      <c r="I773" s="1">
        <v>106.72</v>
      </c>
    </row>
    <row r="774" spans="1:9">
      <c r="A774" t="s">
        <v>4378</v>
      </c>
      <c r="B774" t="s">
        <v>4077</v>
      </c>
      <c r="C774" t="s">
        <v>4077</v>
      </c>
      <c r="G774">
        <v>2</v>
      </c>
      <c r="H774" s="10">
        <f t="shared" si="12"/>
        <v>53.36</v>
      </c>
      <c r="I774" s="1">
        <v>106.72</v>
      </c>
    </row>
    <row r="775" spans="1:9">
      <c r="A775" t="s">
        <v>4378</v>
      </c>
      <c r="B775" t="s">
        <v>4078</v>
      </c>
      <c r="C775" t="s">
        <v>4078</v>
      </c>
      <c r="G775">
        <v>2</v>
      </c>
      <c r="H775" s="10">
        <f t="shared" si="12"/>
        <v>53.36</v>
      </c>
      <c r="I775" s="1">
        <v>106.72</v>
      </c>
    </row>
    <row r="776" spans="1:9">
      <c r="A776" t="s">
        <v>4378</v>
      </c>
      <c r="B776" t="s">
        <v>2699</v>
      </c>
      <c r="C776" t="s">
        <v>2699</v>
      </c>
      <c r="G776">
        <v>2</v>
      </c>
      <c r="H776" s="10">
        <f t="shared" si="12"/>
        <v>53.36</v>
      </c>
      <c r="I776" s="1">
        <v>106.72</v>
      </c>
    </row>
    <row r="777" spans="1:9">
      <c r="A777" t="s">
        <v>4378</v>
      </c>
      <c r="B777" t="s">
        <v>1119</v>
      </c>
      <c r="C777" t="s">
        <v>1119</v>
      </c>
      <c r="G777">
        <v>2</v>
      </c>
      <c r="H777" s="10">
        <f t="shared" si="12"/>
        <v>53.36</v>
      </c>
      <c r="I777" s="1">
        <v>106.72</v>
      </c>
    </row>
    <row r="778" spans="1:9">
      <c r="A778" t="s">
        <v>4378</v>
      </c>
      <c r="B778" t="s">
        <v>4560</v>
      </c>
      <c r="C778" t="s">
        <v>4560</v>
      </c>
      <c r="G778">
        <v>1</v>
      </c>
      <c r="H778" s="10">
        <f t="shared" si="12"/>
        <v>53.36</v>
      </c>
      <c r="I778" s="1">
        <v>53.36</v>
      </c>
    </row>
    <row r="779" spans="1:9">
      <c r="A779" t="s">
        <v>4378</v>
      </c>
      <c r="B779" t="s">
        <v>4731</v>
      </c>
      <c r="C779" t="s">
        <v>4731</v>
      </c>
      <c r="G779">
        <v>1</v>
      </c>
      <c r="H779" s="10">
        <f t="shared" si="12"/>
        <v>53.36</v>
      </c>
      <c r="I779" s="1">
        <v>53.36</v>
      </c>
    </row>
    <row r="780" spans="1:9">
      <c r="A780" t="s">
        <v>4378</v>
      </c>
      <c r="B780" t="s">
        <v>4883</v>
      </c>
      <c r="C780" t="s">
        <v>4883</v>
      </c>
      <c r="G780">
        <v>1</v>
      </c>
      <c r="H780" s="10">
        <f t="shared" si="12"/>
        <v>53.36</v>
      </c>
      <c r="I780" s="1">
        <v>53.36</v>
      </c>
    </row>
    <row r="781" spans="1:9">
      <c r="A781" t="s">
        <v>4378</v>
      </c>
      <c r="B781" t="s">
        <v>3589</v>
      </c>
      <c r="C781" t="s">
        <v>3589</v>
      </c>
      <c r="G781">
        <v>1</v>
      </c>
      <c r="H781" s="10">
        <f t="shared" si="12"/>
        <v>53.36</v>
      </c>
      <c r="I781" s="1">
        <v>53.36</v>
      </c>
    </row>
    <row r="782" spans="1:9">
      <c r="A782" t="s">
        <v>4378</v>
      </c>
      <c r="B782" t="s">
        <v>3766</v>
      </c>
      <c r="C782" t="s">
        <v>3766</v>
      </c>
      <c r="G782">
        <v>1</v>
      </c>
      <c r="H782" s="10">
        <f t="shared" si="12"/>
        <v>53.36</v>
      </c>
      <c r="I782" s="1">
        <v>53.36</v>
      </c>
    </row>
    <row r="783" spans="1:9">
      <c r="A783" t="s">
        <v>4378</v>
      </c>
      <c r="B783" t="s">
        <v>3766</v>
      </c>
      <c r="C783" t="s">
        <v>3766</v>
      </c>
      <c r="G783">
        <v>1</v>
      </c>
      <c r="H783" s="10">
        <f t="shared" si="12"/>
        <v>53.36</v>
      </c>
      <c r="I783" s="1">
        <v>53.36</v>
      </c>
    </row>
    <row r="784" spans="1:9">
      <c r="A784" t="s">
        <v>4378</v>
      </c>
      <c r="B784" t="s">
        <v>3929</v>
      </c>
      <c r="C784" t="s">
        <v>3929</v>
      </c>
      <c r="G784">
        <v>1</v>
      </c>
      <c r="H784" s="10">
        <f t="shared" si="12"/>
        <v>53.36</v>
      </c>
      <c r="I784" s="1">
        <v>53.36</v>
      </c>
    </row>
    <row r="785" spans="1:9">
      <c r="A785" t="s">
        <v>4378</v>
      </c>
      <c r="B785" t="s">
        <v>2519</v>
      </c>
      <c r="C785" t="s">
        <v>2519</v>
      </c>
      <c r="D785" t="s">
        <v>2520</v>
      </c>
      <c r="E785" t="s">
        <v>4298</v>
      </c>
      <c r="G785">
        <v>1</v>
      </c>
      <c r="H785" s="10">
        <f t="shared" si="12"/>
        <v>53.36</v>
      </c>
      <c r="I785" s="1">
        <v>53.36</v>
      </c>
    </row>
    <row r="786" spans="1:9">
      <c r="A786" t="s">
        <v>4378</v>
      </c>
      <c r="B786" t="s">
        <v>3038</v>
      </c>
      <c r="C786" t="s">
        <v>3038</v>
      </c>
      <c r="G786">
        <v>1</v>
      </c>
      <c r="H786" s="10">
        <f t="shared" si="12"/>
        <v>53.36</v>
      </c>
      <c r="I786" s="1">
        <v>53.36</v>
      </c>
    </row>
    <row r="787" spans="1:9">
      <c r="A787" t="s">
        <v>4378</v>
      </c>
      <c r="B787" t="s">
        <v>3216</v>
      </c>
      <c r="C787" t="s">
        <v>3216</v>
      </c>
      <c r="G787">
        <v>1</v>
      </c>
      <c r="H787" s="10">
        <f t="shared" si="12"/>
        <v>53.36</v>
      </c>
      <c r="I787" s="1">
        <v>53.36</v>
      </c>
    </row>
    <row r="788" spans="1:9">
      <c r="A788" t="s">
        <v>4378</v>
      </c>
      <c r="B788" t="s">
        <v>1774</v>
      </c>
      <c r="C788" t="s">
        <v>1774</v>
      </c>
      <c r="G788">
        <v>1</v>
      </c>
      <c r="H788" s="10">
        <f t="shared" si="12"/>
        <v>53.36</v>
      </c>
      <c r="I788" s="1">
        <v>53.36</v>
      </c>
    </row>
    <row r="789" spans="1:9">
      <c r="A789" t="s">
        <v>4378</v>
      </c>
      <c r="B789" t="s">
        <v>1934</v>
      </c>
      <c r="C789" t="s">
        <v>1934</v>
      </c>
      <c r="G789">
        <v>1</v>
      </c>
      <c r="H789" s="10">
        <f t="shared" si="12"/>
        <v>53.36</v>
      </c>
      <c r="I789" s="1">
        <v>53.36</v>
      </c>
    </row>
    <row r="790" spans="1:9">
      <c r="A790" t="s">
        <v>4378</v>
      </c>
      <c r="B790" t="s">
        <v>1938</v>
      </c>
      <c r="C790" t="s">
        <v>1938</v>
      </c>
      <c r="G790">
        <v>1</v>
      </c>
      <c r="H790" s="10">
        <f t="shared" si="12"/>
        <v>53.36</v>
      </c>
      <c r="I790" s="1">
        <v>53.36</v>
      </c>
    </row>
    <row r="791" spans="1:9">
      <c r="A791" t="s">
        <v>4378</v>
      </c>
      <c r="B791" t="s">
        <v>2388</v>
      </c>
      <c r="C791" t="s">
        <v>2388</v>
      </c>
      <c r="G791">
        <v>1</v>
      </c>
      <c r="H791" s="10">
        <f t="shared" si="12"/>
        <v>53.36</v>
      </c>
      <c r="I791" s="1">
        <v>53.36</v>
      </c>
    </row>
    <row r="792" spans="1:9">
      <c r="A792" t="s">
        <v>4378</v>
      </c>
      <c r="B792" t="s">
        <v>1387</v>
      </c>
      <c r="C792" t="s">
        <v>1387</v>
      </c>
      <c r="D792" t="s">
        <v>1388</v>
      </c>
      <c r="E792" t="s">
        <v>4298</v>
      </c>
      <c r="F792" s="2">
        <v>194805398711</v>
      </c>
      <c r="G792">
        <v>1</v>
      </c>
      <c r="H792" s="10">
        <f t="shared" si="12"/>
        <v>53.36</v>
      </c>
      <c r="I792" s="1">
        <v>53.36</v>
      </c>
    </row>
    <row r="793" spans="1:9">
      <c r="A793" t="s">
        <v>4378</v>
      </c>
      <c r="B793" t="s">
        <v>1421</v>
      </c>
      <c r="C793" t="s">
        <v>1421</v>
      </c>
      <c r="G793">
        <v>1</v>
      </c>
      <c r="H793" s="10">
        <f t="shared" si="12"/>
        <v>53.36</v>
      </c>
      <c r="I793" s="1">
        <v>53.36</v>
      </c>
    </row>
    <row r="794" spans="1:9">
      <c r="A794" t="s">
        <v>4378</v>
      </c>
      <c r="B794" t="s">
        <v>400</v>
      </c>
      <c r="C794" t="s">
        <v>400</v>
      </c>
      <c r="G794">
        <v>1</v>
      </c>
      <c r="H794" s="10">
        <f t="shared" si="12"/>
        <v>53.36</v>
      </c>
      <c r="I794" s="1">
        <v>53.36</v>
      </c>
    </row>
    <row r="795" spans="1:9">
      <c r="A795" t="s">
        <v>4378</v>
      </c>
      <c r="B795" t="s">
        <v>553</v>
      </c>
      <c r="C795" t="s">
        <v>553</v>
      </c>
      <c r="G795">
        <v>1</v>
      </c>
      <c r="H795" s="10">
        <f t="shared" si="12"/>
        <v>53.36</v>
      </c>
      <c r="I795" s="1">
        <v>53.36</v>
      </c>
    </row>
    <row r="796" spans="1:9">
      <c r="A796" t="s">
        <v>4378</v>
      </c>
      <c r="B796" t="s">
        <v>3707</v>
      </c>
      <c r="C796" t="s">
        <v>3707</v>
      </c>
      <c r="D796" t="s">
        <v>3708</v>
      </c>
      <c r="E796" t="s">
        <v>4298</v>
      </c>
      <c r="F796" s="2">
        <v>192681732964</v>
      </c>
      <c r="G796">
        <v>1</v>
      </c>
      <c r="H796" s="10">
        <f t="shared" si="12"/>
        <v>53.35</v>
      </c>
      <c r="I796" s="1">
        <v>53.35</v>
      </c>
    </row>
    <row r="797" spans="1:9">
      <c r="A797" t="s">
        <v>4378</v>
      </c>
      <c r="B797" t="s">
        <v>1363</v>
      </c>
      <c r="C797" t="s">
        <v>1363</v>
      </c>
      <c r="D797" t="s">
        <v>1364</v>
      </c>
      <c r="E797" t="s">
        <v>4298</v>
      </c>
      <c r="F797" s="2">
        <v>192681733145</v>
      </c>
      <c r="G797">
        <v>1</v>
      </c>
      <c r="H797" s="10">
        <f t="shared" si="12"/>
        <v>53.35</v>
      </c>
      <c r="I797" s="1">
        <v>53.35</v>
      </c>
    </row>
    <row r="798" spans="1:9">
      <c r="A798" t="s">
        <v>4378</v>
      </c>
      <c r="B798" t="s">
        <v>3727</v>
      </c>
      <c r="C798" t="s">
        <v>3727</v>
      </c>
      <c r="D798" t="s">
        <v>3728</v>
      </c>
      <c r="E798" t="s">
        <v>4298</v>
      </c>
      <c r="F798" s="2">
        <v>727687619935</v>
      </c>
      <c r="G798">
        <v>1</v>
      </c>
      <c r="H798" s="10">
        <f t="shared" si="12"/>
        <v>53.2</v>
      </c>
      <c r="I798" s="1">
        <v>53.2</v>
      </c>
    </row>
    <row r="799" spans="1:9">
      <c r="A799" t="s">
        <v>4378</v>
      </c>
      <c r="B799" t="s">
        <v>604</v>
      </c>
      <c r="C799" t="s">
        <v>604</v>
      </c>
      <c r="D799" t="s">
        <v>605</v>
      </c>
      <c r="E799" t="s">
        <v>4298</v>
      </c>
      <c r="G799">
        <v>1</v>
      </c>
      <c r="H799" s="10">
        <f t="shared" si="12"/>
        <v>53.16</v>
      </c>
      <c r="I799" s="1">
        <v>53.16</v>
      </c>
    </row>
    <row r="800" spans="1:9">
      <c r="A800" t="s">
        <v>4378</v>
      </c>
      <c r="B800" t="s">
        <v>5008</v>
      </c>
      <c r="C800" t="s">
        <v>5008</v>
      </c>
      <c r="D800" t="s">
        <v>5009</v>
      </c>
      <c r="E800" t="s">
        <v>4298</v>
      </c>
      <c r="F800" s="2">
        <v>727688929415</v>
      </c>
      <c r="G800">
        <v>1</v>
      </c>
      <c r="H800" s="10">
        <f t="shared" si="12"/>
        <v>53.01</v>
      </c>
      <c r="I800" s="1">
        <v>53.01</v>
      </c>
    </row>
    <row r="801" spans="1:9">
      <c r="A801" t="s">
        <v>4378</v>
      </c>
      <c r="B801" t="s">
        <v>1753</v>
      </c>
      <c r="C801" t="s">
        <v>1753</v>
      </c>
      <c r="D801" t="s">
        <v>1754</v>
      </c>
      <c r="E801" t="s">
        <v>4298</v>
      </c>
      <c r="G801">
        <v>1</v>
      </c>
      <c r="H801" s="10">
        <f t="shared" si="12"/>
        <v>53.01</v>
      </c>
      <c r="I801" s="1">
        <v>53.01</v>
      </c>
    </row>
    <row r="802" spans="1:9">
      <c r="A802" t="s">
        <v>4378</v>
      </c>
      <c r="B802" t="s">
        <v>875</v>
      </c>
      <c r="C802" t="s">
        <v>875</v>
      </c>
      <c r="D802" t="s">
        <v>876</v>
      </c>
      <c r="E802" t="s">
        <v>4298</v>
      </c>
      <c r="G802">
        <v>1</v>
      </c>
      <c r="H802" s="10">
        <f t="shared" si="12"/>
        <v>53.01</v>
      </c>
      <c r="I802" s="1">
        <v>53.01</v>
      </c>
    </row>
    <row r="803" spans="1:9">
      <c r="A803" t="s">
        <v>4378</v>
      </c>
      <c r="B803" t="s">
        <v>55</v>
      </c>
      <c r="C803" t="s">
        <v>55</v>
      </c>
      <c r="D803" t="s">
        <v>56</v>
      </c>
      <c r="E803" t="s">
        <v>4298</v>
      </c>
      <c r="F803" s="2">
        <v>727688929866</v>
      </c>
      <c r="G803">
        <v>1</v>
      </c>
      <c r="H803" s="10">
        <f t="shared" si="12"/>
        <v>53.01</v>
      </c>
      <c r="I803" s="1">
        <v>53.01</v>
      </c>
    </row>
    <row r="804" spans="1:9">
      <c r="A804" t="s">
        <v>4378</v>
      </c>
      <c r="B804" t="s">
        <v>5165</v>
      </c>
      <c r="C804" t="s">
        <v>5165</v>
      </c>
      <c r="D804" t="s">
        <v>5166</v>
      </c>
      <c r="E804" t="s">
        <v>4298</v>
      </c>
      <c r="F804" s="2">
        <v>821588270148</v>
      </c>
      <c r="G804">
        <v>1</v>
      </c>
      <c r="H804" s="10">
        <f t="shared" si="12"/>
        <v>53</v>
      </c>
      <c r="I804" s="1">
        <v>53</v>
      </c>
    </row>
    <row r="805" spans="1:9">
      <c r="A805" t="s">
        <v>4378</v>
      </c>
      <c r="B805" t="s">
        <v>4151</v>
      </c>
      <c r="C805" t="s">
        <v>4151</v>
      </c>
      <c r="D805" t="s">
        <v>4152</v>
      </c>
      <c r="E805" t="s">
        <v>4298</v>
      </c>
      <c r="F805" s="2">
        <v>821588269265</v>
      </c>
      <c r="G805">
        <v>1</v>
      </c>
      <c r="H805" s="10">
        <f t="shared" si="12"/>
        <v>53</v>
      </c>
      <c r="I805" s="1">
        <v>53</v>
      </c>
    </row>
    <row r="806" spans="1:9">
      <c r="A806" t="s">
        <v>4378</v>
      </c>
      <c r="B806" t="s">
        <v>814</v>
      </c>
      <c r="C806" t="s">
        <v>814</v>
      </c>
      <c r="D806" t="s">
        <v>815</v>
      </c>
      <c r="E806" t="s">
        <v>4298</v>
      </c>
      <c r="F806" s="2">
        <v>191853816112</v>
      </c>
      <c r="G806">
        <v>1</v>
      </c>
      <c r="H806" s="10">
        <f t="shared" si="12"/>
        <v>53</v>
      </c>
      <c r="I806" s="1">
        <v>53</v>
      </c>
    </row>
    <row r="807" spans="1:9">
      <c r="A807" t="s">
        <v>4378</v>
      </c>
      <c r="B807" t="s">
        <v>1161</v>
      </c>
      <c r="C807" t="s">
        <v>1161</v>
      </c>
      <c r="D807" t="s">
        <v>1162</v>
      </c>
      <c r="E807" t="s">
        <v>4298</v>
      </c>
      <c r="F807" s="2">
        <v>90654845133</v>
      </c>
      <c r="G807">
        <v>1</v>
      </c>
      <c r="H807" s="10">
        <f t="shared" si="12"/>
        <v>52.9</v>
      </c>
      <c r="I807" s="1">
        <v>52.9</v>
      </c>
    </row>
    <row r="808" spans="1:9">
      <c r="A808" t="s">
        <v>4378</v>
      </c>
      <c r="B808" t="s">
        <v>1161</v>
      </c>
      <c r="C808" t="s">
        <v>1161</v>
      </c>
      <c r="D808" t="s">
        <v>1162</v>
      </c>
      <c r="E808" t="s">
        <v>4298</v>
      </c>
      <c r="F808" s="2">
        <v>90654845133</v>
      </c>
      <c r="G808">
        <v>1</v>
      </c>
      <c r="H808" s="10">
        <f t="shared" si="12"/>
        <v>52.9</v>
      </c>
      <c r="I808" s="1">
        <v>52.9</v>
      </c>
    </row>
    <row r="809" spans="1:9">
      <c r="A809" t="s">
        <v>4378</v>
      </c>
      <c r="B809" t="s">
        <v>4564</v>
      </c>
      <c r="C809" t="s">
        <v>4564</v>
      </c>
      <c r="D809" t="s">
        <v>4565</v>
      </c>
      <c r="E809" t="s">
        <v>4298</v>
      </c>
      <c r="F809" s="2">
        <v>44211675848</v>
      </c>
      <c r="G809">
        <v>1</v>
      </c>
      <c r="H809" s="10">
        <f t="shared" si="12"/>
        <v>52.8</v>
      </c>
      <c r="I809" s="1">
        <v>52.8</v>
      </c>
    </row>
    <row r="810" spans="1:9">
      <c r="A810" t="s">
        <v>4378</v>
      </c>
      <c r="B810" t="s">
        <v>2650</v>
      </c>
      <c r="C810" t="s">
        <v>2650</v>
      </c>
      <c r="D810" t="s">
        <v>2651</v>
      </c>
      <c r="E810" t="s">
        <v>4298</v>
      </c>
      <c r="F810" s="2">
        <v>194975722040</v>
      </c>
      <c r="G810">
        <v>1</v>
      </c>
      <c r="H810" s="10">
        <f t="shared" si="12"/>
        <v>52.8</v>
      </c>
      <c r="I810" s="1">
        <v>52.8</v>
      </c>
    </row>
    <row r="811" spans="1:9">
      <c r="A811" t="s">
        <v>4378</v>
      </c>
      <c r="B811" t="s">
        <v>4332</v>
      </c>
      <c r="C811" t="s">
        <v>4332</v>
      </c>
      <c r="D811" t="s">
        <v>4333</v>
      </c>
      <c r="E811" t="s">
        <v>4298</v>
      </c>
      <c r="F811" s="2">
        <v>195017934605</v>
      </c>
      <c r="G811">
        <v>1</v>
      </c>
      <c r="H811" s="10">
        <f t="shared" si="12"/>
        <v>52.8</v>
      </c>
      <c r="I811" s="1">
        <v>52.8</v>
      </c>
    </row>
    <row r="812" spans="1:9">
      <c r="A812" t="s">
        <v>4378</v>
      </c>
      <c r="B812" t="s">
        <v>792</v>
      </c>
      <c r="C812" t="s">
        <v>792</v>
      </c>
      <c r="D812" t="s">
        <v>793</v>
      </c>
      <c r="E812" t="s">
        <v>4298</v>
      </c>
      <c r="G812">
        <v>1</v>
      </c>
      <c r="H812" s="10">
        <f t="shared" si="12"/>
        <v>52.73</v>
      </c>
      <c r="I812" s="1">
        <v>52.73</v>
      </c>
    </row>
    <row r="813" spans="1:9">
      <c r="A813" t="s">
        <v>4378</v>
      </c>
      <c r="B813" t="s">
        <v>3368</v>
      </c>
      <c r="C813" t="s">
        <v>3368</v>
      </c>
      <c r="D813" t="s">
        <v>3369</v>
      </c>
      <c r="E813" t="s">
        <v>4298</v>
      </c>
      <c r="F813" s="2">
        <v>196496300905</v>
      </c>
      <c r="G813">
        <v>1</v>
      </c>
      <c r="H813" s="10">
        <f t="shared" si="12"/>
        <v>52.64</v>
      </c>
      <c r="I813" s="1">
        <v>52.64</v>
      </c>
    </row>
    <row r="814" spans="1:9">
      <c r="A814" t="s">
        <v>4378</v>
      </c>
      <c r="B814" t="s">
        <v>3537</v>
      </c>
      <c r="C814" t="s">
        <v>3537</v>
      </c>
      <c r="D814" t="s">
        <v>3538</v>
      </c>
      <c r="E814" t="s">
        <v>4298</v>
      </c>
      <c r="F814" s="2">
        <v>93632074419</v>
      </c>
      <c r="G814">
        <v>1</v>
      </c>
      <c r="H814" s="10">
        <f t="shared" si="12"/>
        <v>52.55</v>
      </c>
      <c r="I814" s="1">
        <v>52.55</v>
      </c>
    </row>
    <row r="815" spans="1:9">
      <c r="A815" t="s">
        <v>4378</v>
      </c>
      <c r="B815" t="s">
        <v>3537</v>
      </c>
      <c r="C815" t="s">
        <v>3537</v>
      </c>
      <c r="D815" t="s">
        <v>3538</v>
      </c>
      <c r="E815" t="s">
        <v>4298</v>
      </c>
      <c r="F815" s="2">
        <v>93632074419</v>
      </c>
      <c r="G815">
        <v>1</v>
      </c>
      <c r="H815" s="10">
        <f t="shared" si="12"/>
        <v>52.55</v>
      </c>
      <c r="I815" s="1">
        <v>52.55</v>
      </c>
    </row>
    <row r="816" spans="1:9">
      <c r="A816" t="s">
        <v>4378</v>
      </c>
      <c r="B816" t="s">
        <v>2498</v>
      </c>
      <c r="C816" t="s">
        <v>2498</v>
      </c>
      <c r="D816" t="s">
        <v>2499</v>
      </c>
      <c r="E816" t="s">
        <v>4298</v>
      </c>
      <c r="G816">
        <v>2</v>
      </c>
      <c r="H816" s="10">
        <f t="shared" si="12"/>
        <v>52.5</v>
      </c>
      <c r="I816" s="1">
        <v>105</v>
      </c>
    </row>
    <row r="817" spans="1:9">
      <c r="A817" t="s">
        <v>4378</v>
      </c>
      <c r="B817" t="s">
        <v>3423</v>
      </c>
      <c r="C817" t="s">
        <v>3423</v>
      </c>
      <c r="D817" t="s">
        <v>3424</v>
      </c>
      <c r="E817" t="s">
        <v>4298</v>
      </c>
      <c r="F817" s="2">
        <v>608386898282</v>
      </c>
      <c r="G817">
        <v>1</v>
      </c>
      <c r="H817" s="10">
        <f t="shared" si="12"/>
        <v>52.5</v>
      </c>
      <c r="I817" s="1">
        <v>52.5</v>
      </c>
    </row>
    <row r="818" spans="1:9">
      <c r="A818" t="s">
        <v>4378</v>
      </c>
      <c r="B818" t="s">
        <v>307</v>
      </c>
      <c r="C818" t="s">
        <v>307</v>
      </c>
      <c r="D818" t="s">
        <v>308</v>
      </c>
      <c r="E818" t="s">
        <v>4298</v>
      </c>
      <c r="F818" s="2">
        <v>195040908512</v>
      </c>
      <c r="G818">
        <v>1</v>
      </c>
      <c r="H818" s="10">
        <f t="shared" si="12"/>
        <v>52.5</v>
      </c>
      <c r="I818" s="1">
        <v>52.5</v>
      </c>
    </row>
    <row r="819" spans="1:9">
      <c r="A819" t="s">
        <v>4378</v>
      </c>
      <c r="B819" t="s">
        <v>443</v>
      </c>
      <c r="C819" t="s">
        <v>443</v>
      </c>
      <c r="D819" t="s">
        <v>444</v>
      </c>
      <c r="E819" t="s">
        <v>4298</v>
      </c>
      <c r="F819" s="2">
        <v>195040908505</v>
      </c>
      <c r="G819">
        <v>1</v>
      </c>
      <c r="H819" s="10">
        <f t="shared" si="12"/>
        <v>52.5</v>
      </c>
      <c r="I819" s="1">
        <v>52.5</v>
      </c>
    </row>
    <row r="820" spans="1:9">
      <c r="A820" t="s">
        <v>4378</v>
      </c>
      <c r="B820" t="s">
        <v>973</v>
      </c>
      <c r="C820" t="s">
        <v>973</v>
      </c>
      <c r="D820" t="s">
        <v>974</v>
      </c>
      <c r="E820" t="s">
        <v>4298</v>
      </c>
      <c r="F820" s="2">
        <v>808934361439</v>
      </c>
      <c r="G820">
        <v>2</v>
      </c>
      <c r="H820" s="10">
        <f t="shared" si="12"/>
        <v>52.44</v>
      </c>
      <c r="I820" s="1">
        <v>104.88</v>
      </c>
    </row>
    <row r="821" spans="1:9">
      <c r="A821" t="s">
        <v>4378</v>
      </c>
      <c r="B821" t="s">
        <v>4748</v>
      </c>
      <c r="C821" t="s">
        <v>4748</v>
      </c>
      <c r="D821" t="s">
        <v>4749</v>
      </c>
      <c r="E821" t="s">
        <v>4298</v>
      </c>
      <c r="F821" s="2">
        <v>808934361675</v>
      </c>
      <c r="G821">
        <v>1</v>
      </c>
      <c r="H821" s="10">
        <f t="shared" si="12"/>
        <v>52.44</v>
      </c>
      <c r="I821" s="1">
        <v>52.44</v>
      </c>
    </row>
    <row r="822" spans="1:9">
      <c r="A822" t="s">
        <v>4378</v>
      </c>
      <c r="B822" t="s">
        <v>4748</v>
      </c>
      <c r="C822" t="s">
        <v>4748</v>
      </c>
      <c r="D822" t="s">
        <v>4749</v>
      </c>
      <c r="E822" t="s">
        <v>4298</v>
      </c>
      <c r="F822" s="2">
        <v>808934361675</v>
      </c>
      <c r="G822">
        <v>1</v>
      </c>
      <c r="H822" s="10">
        <f t="shared" si="12"/>
        <v>52.44</v>
      </c>
      <c r="I822" s="1">
        <v>52.44</v>
      </c>
    </row>
    <row r="823" spans="1:9">
      <c r="A823" t="s">
        <v>4378</v>
      </c>
      <c r="B823" t="s">
        <v>973</v>
      </c>
      <c r="C823" t="s">
        <v>973</v>
      </c>
      <c r="D823" t="s">
        <v>974</v>
      </c>
      <c r="E823" t="s">
        <v>4298</v>
      </c>
      <c r="F823" s="2">
        <v>808934361439</v>
      </c>
      <c r="G823">
        <v>1</v>
      </c>
      <c r="H823" s="10">
        <f t="shared" si="12"/>
        <v>52.44</v>
      </c>
      <c r="I823" s="1">
        <v>52.44</v>
      </c>
    </row>
    <row r="824" spans="1:9">
      <c r="A824" t="s">
        <v>4378</v>
      </c>
      <c r="B824" t="s">
        <v>3089</v>
      </c>
      <c r="C824" t="s">
        <v>3089</v>
      </c>
      <c r="D824" t="s">
        <v>3090</v>
      </c>
      <c r="E824" t="s">
        <v>4298</v>
      </c>
      <c r="G824">
        <v>1</v>
      </c>
      <c r="H824" s="10">
        <f t="shared" si="12"/>
        <v>52.4</v>
      </c>
      <c r="I824" s="1">
        <v>52.4</v>
      </c>
    </row>
    <row r="825" spans="1:9">
      <c r="A825" t="s">
        <v>4378</v>
      </c>
      <c r="B825" t="s">
        <v>226</v>
      </c>
      <c r="C825" t="s">
        <v>226</v>
      </c>
      <c r="D825" t="s">
        <v>227</v>
      </c>
      <c r="E825" t="s">
        <v>4298</v>
      </c>
      <c r="F825" s="2">
        <v>194664849751</v>
      </c>
      <c r="G825">
        <v>1</v>
      </c>
      <c r="H825" s="10">
        <f t="shared" si="12"/>
        <v>52.38</v>
      </c>
      <c r="I825" s="1">
        <v>52.38</v>
      </c>
    </row>
    <row r="826" spans="1:9">
      <c r="A826" t="s">
        <v>4378</v>
      </c>
      <c r="B826" t="s">
        <v>3689</v>
      </c>
      <c r="C826" t="s">
        <v>3689</v>
      </c>
      <c r="D826" t="s">
        <v>3690</v>
      </c>
      <c r="E826" t="s">
        <v>4298</v>
      </c>
      <c r="F826" s="2">
        <v>195333430935</v>
      </c>
      <c r="G826">
        <v>1</v>
      </c>
      <c r="H826" s="10">
        <f t="shared" si="12"/>
        <v>52.33</v>
      </c>
      <c r="I826" s="1">
        <v>52.33</v>
      </c>
    </row>
    <row r="827" spans="1:9">
      <c r="A827" t="s">
        <v>4378</v>
      </c>
      <c r="B827" t="s">
        <v>2584</v>
      </c>
      <c r="C827" t="s">
        <v>2584</v>
      </c>
      <c r="D827" t="s">
        <v>2585</v>
      </c>
      <c r="E827" t="s">
        <v>4298</v>
      </c>
      <c r="F827" s="2">
        <v>677338978945</v>
      </c>
      <c r="G827">
        <v>3</v>
      </c>
      <c r="H827" s="10">
        <f t="shared" si="12"/>
        <v>52.25</v>
      </c>
      <c r="I827" s="1">
        <v>156.75</v>
      </c>
    </row>
    <row r="828" spans="1:9">
      <c r="A828" t="s">
        <v>4378</v>
      </c>
      <c r="B828" t="s">
        <v>4692</v>
      </c>
      <c r="C828" t="s">
        <v>4692</v>
      </c>
      <c r="D828" t="s">
        <v>4693</v>
      </c>
      <c r="E828" t="s">
        <v>4298</v>
      </c>
      <c r="F828" s="2">
        <v>736715495076</v>
      </c>
      <c r="G828">
        <v>1</v>
      </c>
      <c r="H828" s="10">
        <f t="shared" si="12"/>
        <v>52.25</v>
      </c>
      <c r="I828" s="1">
        <v>52.25</v>
      </c>
    </row>
    <row r="829" spans="1:9">
      <c r="A829" t="s">
        <v>4378</v>
      </c>
      <c r="B829" t="s">
        <v>4822</v>
      </c>
      <c r="C829" t="s">
        <v>4822</v>
      </c>
      <c r="D829" t="s">
        <v>4823</v>
      </c>
      <c r="E829" t="s">
        <v>4298</v>
      </c>
      <c r="F829" s="2">
        <v>736708899034</v>
      </c>
      <c r="G829">
        <v>1</v>
      </c>
      <c r="H829" s="10">
        <f t="shared" si="12"/>
        <v>52.25</v>
      </c>
      <c r="I829" s="1">
        <v>52.25</v>
      </c>
    </row>
    <row r="830" spans="1:9">
      <c r="A830" t="s">
        <v>4378</v>
      </c>
      <c r="B830" t="s">
        <v>5034</v>
      </c>
      <c r="C830" t="s">
        <v>5034</v>
      </c>
      <c r="D830" t="s">
        <v>5035</v>
      </c>
      <c r="E830" t="s">
        <v>4298</v>
      </c>
      <c r="F830" s="2">
        <v>727687326857</v>
      </c>
      <c r="G830">
        <v>1</v>
      </c>
      <c r="H830" s="10">
        <f t="shared" si="12"/>
        <v>52.25</v>
      </c>
      <c r="I830" s="1">
        <v>52.25</v>
      </c>
    </row>
    <row r="831" spans="1:9">
      <c r="A831" t="s">
        <v>4378</v>
      </c>
      <c r="B831" t="s">
        <v>5137</v>
      </c>
      <c r="C831" t="s">
        <v>5137</v>
      </c>
      <c r="D831" t="s">
        <v>5138</v>
      </c>
      <c r="E831" t="s">
        <v>4298</v>
      </c>
      <c r="F831" s="2">
        <v>195017756108</v>
      </c>
      <c r="G831">
        <v>1</v>
      </c>
      <c r="H831" s="10">
        <f t="shared" si="12"/>
        <v>52.25</v>
      </c>
      <c r="I831" s="1">
        <v>52.25</v>
      </c>
    </row>
    <row r="832" spans="1:9">
      <c r="A832" t="s">
        <v>4378</v>
      </c>
      <c r="B832" t="s">
        <v>3597</v>
      </c>
      <c r="C832" t="s">
        <v>3597</v>
      </c>
      <c r="D832" t="s">
        <v>3598</v>
      </c>
      <c r="E832" t="s">
        <v>4298</v>
      </c>
      <c r="F832" s="2">
        <v>677338978969</v>
      </c>
      <c r="G832">
        <v>1</v>
      </c>
      <c r="H832" s="10">
        <f t="shared" si="12"/>
        <v>52.25</v>
      </c>
      <c r="I832" s="1">
        <v>52.25</v>
      </c>
    </row>
    <row r="833" spans="1:9">
      <c r="A833" t="s">
        <v>4378</v>
      </c>
      <c r="B833" t="s">
        <v>3597</v>
      </c>
      <c r="C833" t="s">
        <v>3597</v>
      </c>
      <c r="D833" t="s">
        <v>3598</v>
      </c>
      <c r="E833" t="s">
        <v>4298</v>
      </c>
      <c r="F833" s="2">
        <v>677338978969</v>
      </c>
      <c r="G833">
        <v>1</v>
      </c>
      <c r="H833" s="10">
        <f t="shared" si="12"/>
        <v>52.25</v>
      </c>
      <c r="I833" s="1">
        <v>52.25</v>
      </c>
    </row>
    <row r="834" spans="1:9">
      <c r="A834" t="s">
        <v>4378</v>
      </c>
      <c r="B834" t="s">
        <v>3869</v>
      </c>
      <c r="C834" t="s">
        <v>3869</v>
      </c>
      <c r="D834" t="s">
        <v>3870</v>
      </c>
      <c r="E834" t="s">
        <v>4298</v>
      </c>
      <c r="F834" s="2">
        <v>93632133925</v>
      </c>
      <c r="G834">
        <v>1</v>
      </c>
      <c r="H834" s="10">
        <f t="shared" ref="H834:H897" si="13">I834/G834</f>
        <v>52.25</v>
      </c>
      <c r="I834" s="1">
        <v>52.25</v>
      </c>
    </row>
    <row r="835" spans="1:9">
      <c r="A835" t="s">
        <v>4378</v>
      </c>
      <c r="B835" t="s">
        <v>4181</v>
      </c>
      <c r="C835" t="s">
        <v>4181</v>
      </c>
      <c r="D835" t="s">
        <v>4182</v>
      </c>
      <c r="E835" t="s">
        <v>4298</v>
      </c>
      <c r="F835" s="2">
        <v>736715495090</v>
      </c>
      <c r="G835">
        <v>1</v>
      </c>
      <c r="H835" s="10">
        <f t="shared" si="13"/>
        <v>52.25</v>
      </c>
      <c r="I835" s="1">
        <v>52.25</v>
      </c>
    </row>
    <row r="836" spans="1:9">
      <c r="A836" t="s">
        <v>4378</v>
      </c>
      <c r="B836" t="s">
        <v>4195</v>
      </c>
      <c r="C836" t="s">
        <v>4195</v>
      </c>
      <c r="D836" t="s">
        <v>4196</v>
      </c>
      <c r="E836" t="s">
        <v>4298</v>
      </c>
      <c r="F836" s="2">
        <v>736702938111</v>
      </c>
      <c r="G836">
        <v>1</v>
      </c>
      <c r="H836" s="10">
        <f t="shared" si="13"/>
        <v>52.25</v>
      </c>
      <c r="I836" s="1">
        <v>52.25</v>
      </c>
    </row>
    <row r="837" spans="1:9">
      <c r="A837" t="s">
        <v>4378</v>
      </c>
      <c r="B837" t="s">
        <v>2539</v>
      </c>
      <c r="C837" t="s">
        <v>2539</v>
      </c>
      <c r="D837" t="s">
        <v>2540</v>
      </c>
      <c r="E837" t="s">
        <v>4298</v>
      </c>
      <c r="F837" s="2">
        <v>768363057481</v>
      </c>
      <c r="G837">
        <v>1</v>
      </c>
      <c r="H837" s="10">
        <f t="shared" si="13"/>
        <v>52.25</v>
      </c>
      <c r="I837" s="1">
        <v>52.25</v>
      </c>
    </row>
    <row r="838" spans="1:9">
      <c r="A838" t="s">
        <v>4378</v>
      </c>
      <c r="B838" t="s">
        <v>2570</v>
      </c>
      <c r="C838" t="s">
        <v>2570</v>
      </c>
      <c r="D838" t="s">
        <v>2571</v>
      </c>
      <c r="E838" t="s">
        <v>4298</v>
      </c>
      <c r="F838" s="2">
        <v>840333077955</v>
      </c>
      <c r="G838">
        <v>1</v>
      </c>
      <c r="H838" s="10">
        <f t="shared" si="13"/>
        <v>52.25</v>
      </c>
      <c r="I838" s="1">
        <v>52.25</v>
      </c>
    </row>
    <row r="839" spans="1:9">
      <c r="A839" t="s">
        <v>4378</v>
      </c>
      <c r="B839" t="s">
        <v>2788</v>
      </c>
      <c r="C839" t="s">
        <v>2788</v>
      </c>
      <c r="D839" t="s">
        <v>2789</v>
      </c>
      <c r="E839" t="s">
        <v>4298</v>
      </c>
      <c r="F839" s="2">
        <v>727694881615</v>
      </c>
      <c r="G839">
        <v>1</v>
      </c>
      <c r="H839" s="10">
        <f t="shared" si="13"/>
        <v>52.25</v>
      </c>
      <c r="I839" s="1">
        <v>52.25</v>
      </c>
    </row>
    <row r="840" spans="1:9">
      <c r="A840" t="s">
        <v>4378</v>
      </c>
      <c r="B840" t="s">
        <v>3158</v>
      </c>
      <c r="C840" t="s">
        <v>3158</v>
      </c>
      <c r="D840" t="s">
        <v>3159</v>
      </c>
      <c r="E840" t="s">
        <v>4298</v>
      </c>
      <c r="F840" s="2">
        <v>736715496615</v>
      </c>
      <c r="G840">
        <v>1</v>
      </c>
      <c r="H840" s="10">
        <f t="shared" si="13"/>
        <v>52.25</v>
      </c>
      <c r="I840" s="1">
        <v>52.25</v>
      </c>
    </row>
    <row r="841" spans="1:9">
      <c r="A841" t="s">
        <v>4378</v>
      </c>
      <c r="B841" t="s">
        <v>3366</v>
      </c>
      <c r="C841" t="s">
        <v>3366</v>
      </c>
      <c r="D841" t="s">
        <v>3367</v>
      </c>
      <c r="E841" t="s">
        <v>4298</v>
      </c>
      <c r="F841" s="2">
        <v>736702023619</v>
      </c>
      <c r="G841">
        <v>1</v>
      </c>
      <c r="H841" s="10">
        <f t="shared" si="13"/>
        <v>52.25</v>
      </c>
      <c r="I841" s="1">
        <v>52.25</v>
      </c>
    </row>
    <row r="842" spans="1:9">
      <c r="A842" t="s">
        <v>4378</v>
      </c>
      <c r="B842" t="s">
        <v>1741</v>
      </c>
      <c r="C842" t="s">
        <v>1741</v>
      </c>
      <c r="D842" t="s">
        <v>1742</v>
      </c>
      <c r="E842" t="s">
        <v>4298</v>
      </c>
      <c r="F842" s="2">
        <v>736715495113</v>
      </c>
      <c r="G842">
        <v>1</v>
      </c>
      <c r="H842" s="10">
        <f t="shared" si="13"/>
        <v>52.25</v>
      </c>
      <c r="I842" s="1">
        <v>52.25</v>
      </c>
    </row>
    <row r="843" spans="1:9">
      <c r="A843" t="s">
        <v>4378</v>
      </c>
      <c r="B843" t="s">
        <v>1940</v>
      </c>
      <c r="C843" t="s">
        <v>1940</v>
      </c>
      <c r="D843" t="s">
        <v>1941</v>
      </c>
      <c r="E843" t="s">
        <v>4298</v>
      </c>
      <c r="G843">
        <v>1</v>
      </c>
      <c r="H843" s="10">
        <f t="shared" si="13"/>
        <v>52.25</v>
      </c>
      <c r="I843" s="1">
        <v>52.25</v>
      </c>
    </row>
    <row r="844" spans="1:9">
      <c r="A844" t="s">
        <v>4378</v>
      </c>
      <c r="B844" t="s">
        <v>2054</v>
      </c>
      <c r="C844" t="s">
        <v>2054</v>
      </c>
      <c r="D844" t="s">
        <v>2055</v>
      </c>
      <c r="E844" t="s">
        <v>4298</v>
      </c>
      <c r="F844" s="2">
        <v>768363662463</v>
      </c>
      <c r="G844">
        <v>1</v>
      </c>
      <c r="H844" s="10">
        <f t="shared" si="13"/>
        <v>52.25</v>
      </c>
      <c r="I844" s="1">
        <v>52.25</v>
      </c>
    </row>
    <row r="845" spans="1:9">
      <c r="A845" t="s">
        <v>4378</v>
      </c>
      <c r="B845" t="s">
        <v>2194</v>
      </c>
      <c r="C845" t="s">
        <v>2194</v>
      </c>
      <c r="D845" t="s">
        <v>2195</v>
      </c>
      <c r="E845" t="s">
        <v>4298</v>
      </c>
      <c r="F845" s="2">
        <v>768363662272</v>
      </c>
      <c r="G845">
        <v>1</v>
      </c>
      <c r="H845" s="10">
        <f t="shared" si="13"/>
        <v>52.25</v>
      </c>
      <c r="I845" s="1">
        <v>52.25</v>
      </c>
    </row>
    <row r="846" spans="1:9">
      <c r="A846" t="s">
        <v>4378</v>
      </c>
      <c r="B846" t="s">
        <v>2359</v>
      </c>
      <c r="C846" t="s">
        <v>2359</v>
      </c>
      <c r="D846" t="s">
        <v>2360</v>
      </c>
      <c r="E846" t="s">
        <v>4298</v>
      </c>
      <c r="F846" s="2">
        <v>736702022797</v>
      </c>
      <c r="G846">
        <v>1</v>
      </c>
      <c r="H846" s="10">
        <f t="shared" si="13"/>
        <v>52.25</v>
      </c>
      <c r="I846" s="1">
        <v>52.25</v>
      </c>
    </row>
    <row r="847" spans="1:9">
      <c r="A847" t="s">
        <v>4378</v>
      </c>
      <c r="B847" t="s">
        <v>887</v>
      </c>
      <c r="C847" t="s">
        <v>887</v>
      </c>
      <c r="D847" t="s">
        <v>888</v>
      </c>
      <c r="E847" t="s">
        <v>4298</v>
      </c>
      <c r="F847" s="2">
        <v>720363718496</v>
      </c>
      <c r="G847">
        <v>1</v>
      </c>
      <c r="H847" s="10">
        <f t="shared" si="13"/>
        <v>52.25</v>
      </c>
      <c r="I847" s="1">
        <v>52.25</v>
      </c>
    </row>
    <row r="848" spans="1:9">
      <c r="A848" t="s">
        <v>4378</v>
      </c>
      <c r="B848" t="s">
        <v>118</v>
      </c>
      <c r="C848" t="s">
        <v>118</v>
      </c>
      <c r="D848" t="s">
        <v>119</v>
      </c>
      <c r="E848" t="s">
        <v>4298</v>
      </c>
      <c r="F848" s="2">
        <v>677338978983</v>
      </c>
      <c r="G848">
        <v>1</v>
      </c>
      <c r="H848" s="10">
        <f t="shared" si="13"/>
        <v>52.25</v>
      </c>
      <c r="I848" s="1">
        <v>52.25</v>
      </c>
    </row>
    <row r="849" spans="1:9">
      <c r="A849" t="s">
        <v>4378</v>
      </c>
      <c r="B849" t="s">
        <v>259</v>
      </c>
      <c r="C849" t="s">
        <v>259</v>
      </c>
      <c r="D849" t="s">
        <v>260</v>
      </c>
      <c r="E849" t="s">
        <v>4298</v>
      </c>
      <c r="F849" s="2">
        <v>677338978938</v>
      </c>
      <c r="G849">
        <v>1</v>
      </c>
      <c r="H849" s="10">
        <f t="shared" si="13"/>
        <v>52.25</v>
      </c>
      <c r="I849" s="1">
        <v>52.25</v>
      </c>
    </row>
    <row r="850" spans="1:9">
      <c r="A850" t="s">
        <v>4378</v>
      </c>
      <c r="B850" t="s">
        <v>383</v>
      </c>
      <c r="C850" t="s">
        <v>383</v>
      </c>
      <c r="D850" t="s">
        <v>384</v>
      </c>
      <c r="E850" t="s">
        <v>4298</v>
      </c>
      <c r="F850" s="2">
        <v>768363662944</v>
      </c>
      <c r="G850">
        <v>1</v>
      </c>
      <c r="H850" s="10">
        <f t="shared" si="13"/>
        <v>52.25</v>
      </c>
      <c r="I850" s="1">
        <v>52.25</v>
      </c>
    </row>
    <row r="851" spans="1:9">
      <c r="A851" t="s">
        <v>4378</v>
      </c>
      <c r="B851" t="s">
        <v>560</v>
      </c>
      <c r="C851" t="s">
        <v>560</v>
      </c>
      <c r="D851" t="s">
        <v>561</v>
      </c>
      <c r="E851" t="s">
        <v>4298</v>
      </c>
      <c r="G851">
        <v>1</v>
      </c>
      <c r="H851" s="10">
        <f t="shared" si="13"/>
        <v>52.25</v>
      </c>
      <c r="I851" s="1">
        <v>52.25</v>
      </c>
    </row>
    <row r="852" spans="1:9">
      <c r="A852" t="s">
        <v>4378</v>
      </c>
      <c r="B852" t="s">
        <v>3661</v>
      </c>
      <c r="C852" t="s">
        <v>3661</v>
      </c>
      <c r="D852" t="s">
        <v>3662</v>
      </c>
      <c r="E852" t="s">
        <v>4298</v>
      </c>
      <c r="F852" s="2">
        <v>885434852872</v>
      </c>
      <c r="G852">
        <v>1</v>
      </c>
      <c r="H852" s="10">
        <f t="shared" si="13"/>
        <v>52.2</v>
      </c>
      <c r="I852" s="1">
        <v>52.2</v>
      </c>
    </row>
    <row r="853" spans="1:9">
      <c r="A853" t="s">
        <v>4378</v>
      </c>
      <c r="B853" t="s">
        <v>2303</v>
      </c>
      <c r="C853" t="s">
        <v>2303</v>
      </c>
      <c r="D853" t="s">
        <v>2304</v>
      </c>
      <c r="E853" t="s">
        <v>4298</v>
      </c>
      <c r="F853" s="2">
        <v>885434851622</v>
      </c>
      <c r="G853">
        <v>1</v>
      </c>
      <c r="H853" s="10">
        <f t="shared" si="13"/>
        <v>52.2</v>
      </c>
      <c r="I853" s="1">
        <v>52.2</v>
      </c>
    </row>
    <row r="854" spans="1:9">
      <c r="A854" t="s">
        <v>4378</v>
      </c>
      <c r="B854" t="s">
        <v>2614</v>
      </c>
      <c r="C854" t="s">
        <v>2614</v>
      </c>
      <c r="D854" t="s">
        <v>2615</v>
      </c>
      <c r="E854" t="s">
        <v>4298</v>
      </c>
      <c r="F854" s="2">
        <v>881636754167</v>
      </c>
      <c r="G854">
        <v>1</v>
      </c>
      <c r="H854" s="10">
        <f t="shared" si="13"/>
        <v>52.17</v>
      </c>
      <c r="I854" s="1">
        <v>52.17</v>
      </c>
    </row>
    <row r="855" spans="1:9">
      <c r="A855" t="s">
        <v>4378</v>
      </c>
      <c r="B855" t="s">
        <v>3909</v>
      </c>
      <c r="C855" t="s">
        <v>3909</v>
      </c>
      <c r="D855" t="s">
        <v>3910</v>
      </c>
      <c r="E855" t="s">
        <v>4298</v>
      </c>
      <c r="F855" s="2">
        <v>17116321790</v>
      </c>
      <c r="G855">
        <v>2</v>
      </c>
      <c r="H855" s="10">
        <f t="shared" si="13"/>
        <v>52.08</v>
      </c>
      <c r="I855" s="1">
        <v>104.16</v>
      </c>
    </row>
    <row r="856" spans="1:9">
      <c r="A856" t="s">
        <v>4378</v>
      </c>
      <c r="B856" t="s">
        <v>3909</v>
      </c>
      <c r="C856" t="s">
        <v>3909</v>
      </c>
      <c r="D856" t="s">
        <v>3910</v>
      </c>
      <c r="E856" t="s">
        <v>4298</v>
      </c>
      <c r="F856" s="2">
        <v>17116321790</v>
      </c>
      <c r="G856">
        <v>1</v>
      </c>
      <c r="H856" s="10">
        <f t="shared" si="13"/>
        <v>52.08</v>
      </c>
      <c r="I856" s="1">
        <v>52.08</v>
      </c>
    </row>
    <row r="857" spans="1:9">
      <c r="A857" t="s">
        <v>4378</v>
      </c>
      <c r="B857" t="s">
        <v>547</v>
      </c>
      <c r="C857" t="s">
        <v>547</v>
      </c>
      <c r="D857" t="s">
        <v>548</v>
      </c>
      <c r="E857" t="s">
        <v>4298</v>
      </c>
      <c r="F857" s="2">
        <v>196414161625</v>
      </c>
      <c r="G857">
        <v>8</v>
      </c>
      <c r="H857" s="10">
        <f t="shared" si="13"/>
        <v>52</v>
      </c>
      <c r="I857" s="1">
        <v>416</v>
      </c>
    </row>
    <row r="858" spans="1:9">
      <c r="A858" t="s">
        <v>4378</v>
      </c>
      <c r="B858" t="s">
        <v>5054</v>
      </c>
      <c r="C858" t="s">
        <v>5054</v>
      </c>
      <c r="D858" t="s">
        <v>5055</v>
      </c>
      <c r="E858" t="s">
        <v>4298</v>
      </c>
      <c r="F858" s="2">
        <v>196414161649</v>
      </c>
      <c r="G858">
        <v>6</v>
      </c>
      <c r="H858" s="10">
        <f t="shared" si="13"/>
        <v>52</v>
      </c>
      <c r="I858" s="1">
        <v>312</v>
      </c>
    </row>
    <row r="859" spans="1:9">
      <c r="A859" t="s">
        <v>4378</v>
      </c>
      <c r="B859" t="s">
        <v>1769</v>
      </c>
      <c r="C859" t="s">
        <v>1769</v>
      </c>
      <c r="D859" t="s">
        <v>1770</v>
      </c>
      <c r="E859" t="s">
        <v>4298</v>
      </c>
      <c r="F859" s="2">
        <v>196414161656</v>
      </c>
      <c r="G859">
        <v>6</v>
      </c>
      <c r="H859" s="10">
        <f t="shared" si="13"/>
        <v>52</v>
      </c>
      <c r="I859" s="1">
        <v>312</v>
      </c>
    </row>
    <row r="860" spans="1:9">
      <c r="A860" t="s">
        <v>4378</v>
      </c>
      <c r="B860" t="s">
        <v>2385</v>
      </c>
      <c r="C860" t="s">
        <v>2385</v>
      </c>
      <c r="D860" t="s">
        <v>2386</v>
      </c>
      <c r="E860" t="s">
        <v>4298</v>
      </c>
      <c r="F860" s="2">
        <v>196414161601</v>
      </c>
      <c r="G860">
        <v>2</v>
      </c>
      <c r="H860" s="10">
        <f t="shared" si="13"/>
        <v>52</v>
      </c>
      <c r="I860" s="1">
        <v>104</v>
      </c>
    </row>
    <row r="861" spans="1:9">
      <c r="A861" t="s">
        <v>4378</v>
      </c>
      <c r="B861" t="s">
        <v>1415</v>
      </c>
      <c r="C861" t="s">
        <v>1415</v>
      </c>
      <c r="D861" t="s">
        <v>1416</v>
      </c>
      <c r="E861" t="s">
        <v>4298</v>
      </c>
      <c r="F861" s="2">
        <v>196414161632</v>
      </c>
      <c r="G861">
        <v>2</v>
      </c>
      <c r="H861" s="10">
        <f t="shared" si="13"/>
        <v>52</v>
      </c>
      <c r="I861" s="1">
        <v>104</v>
      </c>
    </row>
    <row r="862" spans="1:9">
      <c r="A862" t="s">
        <v>4378</v>
      </c>
      <c r="B862" t="s">
        <v>3404</v>
      </c>
      <c r="C862" t="s">
        <v>3404</v>
      </c>
      <c r="D862" t="s">
        <v>3405</v>
      </c>
      <c r="E862" t="s">
        <v>4298</v>
      </c>
      <c r="F862" s="2">
        <v>840174977346</v>
      </c>
      <c r="G862">
        <v>1</v>
      </c>
      <c r="H862" s="10">
        <f t="shared" si="13"/>
        <v>52</v>
      </c>
      <c r="I862" s="1">
        <v>52</v>
      </c>
    </row>
    <row r="863" spans="1:9">
      <c r="A863" t="s">
        <v>4378</v>
      </c>
      <c r="B863" t="s">
        <v>3913</v>
      </c>
      <c r="C863" t="s">
        <v>3913</v>
      </c>
      <c r="D863" t="s">
        <v>3914</v>
      </c>
      <c r="E863" t="s">
        <v>4298</v>
      </c>
      <c r="F863" s="2">
        <v>840174975403</v>
      </c>
      <c r="G863">
        <v>1</v>
      </c>
      <c r="H863" s="10">
        <f t="shared" si="13"/>
        <v>52</v>
      </c>
      <c r="I863" s="1">
        <v>52</v>
      </c>
    </row>
    <row r="864" spans="1:9">
      <c r="A864" t="s">
        <v>4378</v>
      </c>
      <c r="B864" t="s">
        <v>3024</v>
      </c>
      <c r="C864" t="s">
        <v>3024</v>
      </c>
      <c r="D864" t="s">
        <v>3025</v>
      </c>
      <c r="E864" t="s">
        <v>4298</v>
      </c>
      <c r="F864" s="2">
        <v>840174975984</v>
      </c>
      <c r="G864">
        <v>1</v>
      </c>
      <c r="H864" s="10">
        <f t="shared" si="13"/>
        <v>52</v>
      </c>
      <c r="I864" s="1">
        <v>52</v>
      </c>
    </row>
    <row r="865" spans="1:9">
      <c r="A865" t="s">
        <v>4378</v>
      </c>
      <c r="B865" t="s">
        <v>3188</v>
      </c>
      <c r="C865" t="s">
        <v>3188</v>
      </c>
      <c r="D865" t="s">
        <v>3189</v>
      </c>
      <c r="E865" t="s">
        <v>4298</v>
      </c>
      <c r="F865" s="2">
        <v>840174977452</v>
      </c>
      <c r="G865">
        <v>1</v>
      </c>
      <c r="H865" s="10">
        <f t="shared" si="13"/>
        <v>52</v>
      </c>
      <c r="I865" s="1">
        <v>52</v>
      </c>
    </row>
    <row r="866" spans="1:9">
      <c r="A866" t="s">
        <v>4378</v>
      </c>
      <c r="B866" t="s">
        <v>3188</v>
      </c>
      <c r="C866" t="s">
        <v>3188</v>
      </c>
      <c r="D866" t="s">
        <v>3189</v>
      </c>
      <c r="E866" t="s">
        <v>4298</v>
      </c>
      <c r="F866" s="2">
        <v>840174977452</v>
      </c>
      <c r="G866">
        <v>1</v>
      </c>
      <c r="H866" s="10">
        <f t="shared" si="13"/>
        <v>52</v>
      </c>
      <c r="I866" s="1">
        <v>52</v>
      </c>
    </row>
    <row r="867" spans="1:9">
      <c r="A867" t="s">
        <v>4378</v>
      </c>
      <c r="B867" t="s">
        <v>1769</v>
      </c>
      <c r="C867" t="s">
        <v>1769</v>
      </c>
      <c r="D867" t="s">
        <v>1770</v>
      </c>
      <c r="E867" t="s">
        <v>4298</v>
      </c>
      <c r="F867" s="2">
        <v>196414161656</v>
      </c>
      <c r="G867">
        <v>1</v>
      </c>
      <c r="H867" s="10">
        <f t="shared" si="13"/>
        <v>52</v>
      </c>
      <c r="I867" s="1">
        <v>52</v>
      </c>
    </row>
    <row r="868" spans="1:9">
      <c r="A868" t="s">
        <v>4378</v>
      </c>
      <c r="B868" t="s">
        <v>1227</v>
      </c>
      <c r="C868" t="s">
        <v>1227</v>
      </c>
      <c r="D868" t="s">
        <v>1228</v>
      </c>
      <c r="E868" t="s">
        <v>4298</v>
      </c>
      <c r="F868" s="2">
        <v>196361923154</v>
      </c>
      <c r="G868">
        <v>1</v>
      </c>
      <c r="H868" s="10">
        <f t="shared" si="13"/>
        <v>52</v>
      </c>
      <c r="I868" s="1">
        <v>52</v>
      </c>
    </row>
    <row r="869" spans="1:9">
      <c r="A869" t="s">
        <v>4378</v>
      </c>
      <c r="B869" t="s">
        <v>1415</v>
      </c>
      <c r="C869" t="s">
        <v>1415</v>
      </c>
      <c r="D869" t="s">
        <v>1416</v>
      </c>
      <c r="E869" t="s">
        <v>4298</v>
      </c>
      <c r="F869" s="2">
        <v>196414161632</v>
      </c>
      <c r="G869">
        <v>1</v>
      </c>
      <c r="H869" s="10">
        <f t="shared" si="13"/>
        <v>52</v>
      </c>
      <c r="I869" s="1">
        <v>52</v>
      </c>
    </row>
    <row r="870" spans="1:9">
      <c r="A870" t="s">
        <v>4378</v>
      </c>
      <c r="B870" t="s">
        <v>1417</v>
      </c>
      <c r="C870" t="s">
        <v>1417</v>
      </c>
      <c r="D870" t="s">
        <v>1418</v>
      </c>
      <c r="E870" t="s">
        <v>4298</v>
      </c>
      <c r="F870" s="2">
        <v>196414161564</v>
      </c>
      <c r="G870">
        <v>1</v>
      </c>
      <c r="H870" s="10">
        <f t="shared" si="13"/>
        <v>52</v>
      </c>
      <c r="I870" s="1">
        <v>52</v>
      </c>
    </row>
    <row r="871" spans="1:9">
      <c r="A871" t="s">
        <v>4378</v>
      </c>
      <c r="B871" t="s">
        <v>4850</v>
      </c>
      <c r="C871" t="s">
        <v>4850</v>
      </c>
      <c r="D871" t="s">
        <v>4851</v>
      </c>
      <c r="E871" t="s">
        <v>4298</v>
      </c>
      <c r="F871" s="2">
        <v>195578181685</v>
      </c>
      <c r="G871">
        <v>1</v>
      </c>
      <c r="H871" s="10">
        <f t="shared" si="13"/>
        <v>51.92</v>
      </c>
      <c r="I871" s="1">
        <v>51.92</v>
      </c>
    </row>
    <row r="872" spans="1:9">
      <c r="A872" t="s">
        <v>4378</v>
      </c>
      <c r="B872" t="s">
        <v>3547</v>
      </c>
      <c r="C872" t="s">
        <v>3547</v>
      </c>
      <c r="D872" t="s">
        <v>3548</v>
      </c>
      <c r="E872" t="s">
        <v>4298</v>
      </c>
      <c r="F872" s="2">
        <v>195578181777</v>
      </c>
      <c r="G872">
        <v>1</v>
      </c>
      <c r="H872" s="10">
        <f t="shared" si="13"/>
        <v>51.92</v>
      </c>
      <c r="I872" s="1">
        <v>51.92</v>
      </c>
    </row>
    <row r="873" spans="1:9">
      <c r="A873" t="s">
        <v>4378</v>
      </c>
      <c r="B873" t="s">
        <v>3889</v>
      </c>
      <c r="C873" t="s">
        <v>3889</v>
      </c>
      <c r="D873" t="s">
        <v>3890</v>
      </c>
      <c r="E873" t="s">
        <v>4298</v>
      </c>
      <c r="F873" s="2">
        <v>195578181623</v>
      </c>
      <c r="G873">
        <v>1</v>
      </c>
      <c r="H873" s="10">
        <f t="shared" si="13"/>
        <v>51.92</v>
      </c>
      <c r="I873" s="1">
        <v>51.92</v>
      </c>
    </row>
    <row r="874" spans="1:9">
      <c r="A874" t="s">
        <v>4378</v>
      </c>
      <c r="B874" t="s">
        <v>1751</v>
      </c>
      <c r="C874" t="s">
        <v>1751</v>
      </c>
      <c r="D874" t="s">
        <v>1752</v>
      </c>
      <c r="E874" t="s">
        <v>4298</v>
      </c>
      <c r="F874" s="2">
        <v>196040165134</v>
      </c>
      <c r="G874">
        <v>1</v>
      </c>
      <c r="H874" s="10">
        <f t="shared" si="13"/>
        <v>51.83</v>
      </c>
      <c r="I874" s="1">
        <v>51.83</v>
      </c>
    </row>
    <row r="875" spans="1:9">
      <c r="A875" t="s">
        <v>4378</v>
      </c>
      <c r="B875" t="s">
        <v>2357</v>
      </c>
      <c r="C875" t="s">
        <v>2357</v>
      </c>
      <c r="D875" t="s">
        <v>2358</v>
      </c>
      <c r="E875" t="s">
        <v>4298</v>
      </c>
      <c r="F875" s="2">
        <v>196040164311</v>
      </c>
      <c r="G875">
        <v>1</v>
      </c>
      <c r="H875" s="10">
        <f t="shared" si="13"/>
        <v>51.83</v>
      </c>
      <c r="I875" s="1">
        <v>51.83</v>
      </c>
    </row>
    <row r="876" spans="1:9">
      <c r="A876" t="s">
        <v>4378</v>
      </c>
      <c r="B876" t="s">
        <v>1025</v>
      </c>
      <c r="C876" t="s">
        <v>1025</v>
      </c>
      <c r="D876" t="s">
        <v>1026</v>
      </c>
      <c r="E876" t="s">
        <v>4298</v>
      </c>
      <c r="F876" s="2">
        <v>195252918989</v>
      </c>
      <c r="G876">
        <v>1</v>
      </c>
      <c r="H876" s="10">
        <f t="shared" si="13"/>
        <v>51.83</v>
      </c>
      <c r="I876" s="1">
        <v>51.83</v>
      </c>
    </row>
    <row r="877" spans="1:9">
      <c r="A877" t="s">
        <v>4378</v>
      </c>
      <c r="B877" t="s">
        <v>851</v>
      </c>
      <c r="C877" t="s">
        <v>851</v>
      </c>
      <c r="D877" t="s">
        <v>852</v>
      </c>
      <c r="E877" t="s">
        <v>4298</v>
      </c>
      <c r="F877" s="2">
        <v>195333260969</v>
      </c>
      <c r="G877">
        <v>1</v>
      </c>
      <c r="H877" s="10">
        <f t="shared" si="13"/>
        <v>51.76</v>
      </c>
      <c r="I877" s="1">
        <v>51.76</v>
      </c>
    </row>
    <row r="878" spans="1:9">
      <c r="A878" t="s">
        <v>4378</v>
      </c>
      <c r="B878" t="s">
        <v>3525</v>
      </c>
      <c r="C878" t="s">
        <v>3525</v>
      </c>
      <c r="D878" t="s">
        <v>3526</v>
      </c>
      <c r="E878" t="s">
        <v>4298</v>
      </c>
      <c r="F878" s="2">
        <v>840243357802</v>
      </c>
      <c r="G878">
        <v>1</v>
      </c>
      <c r="H878" s="10">
        <f t="shared" si="13"/>
        <v>51.7</v>
      </c>
      <c r="I878" s="1">
        <v>51.7</v>
      </c>
    </row>
    <row r="879" spans="1:9">
      <c r="A879" t="s">
        <v>4378</v>
      </c>
      <c r="B879" t="s">
        <v>3837</v>
      </c>
      <c r="C879" t="s">
        <v>3837</v>
      </c>
      <c r="D879" t="s">
        <v>3838</v>
      </c>
      <c r="E879" t="s">
        <v>4298</v>
      </c>
      <c r="F879" s="2">
        <v>194655079587</v>
      </c>
      <c r="G879">
        <v>1</v>
      </c>
      <c r="H879" s="10">
        <f t="shared" si="13"/>
        <v>51.7</v>
      </c>
      <c r="I879" s="1">
        <v>51.7</v>
      </c>
    </row>
    <row r="880" spans="1:9">
      <c r="A880" t="s">
        <v>4378</v>
      </c>
      <c r="B880" t="s">
        <v>2471</v>
      </c>
      <c r="C880" t="s">
        <v>2471</v>
      </c>
      <c r="D880" t="s">
        <v>2472</v>
      </c>
      <c r="E880" t="s">
        <v>4298</v>
      </c>
      <c r="F880" s="2">
        <v>194655079631</v>
      </c>
      <c r="G880">
        <v>1</v>
      </c>
      <c r="H880" s="10">
        <f t="shared" si="13"/>
        <v>51.7</v>
      </c>
      <c r="I880" s="1">
        <v>51.7</v>
      </c>
    </row>
    <row r="881" spans="1:9">
      <c r="A881" t="s">
        <v>4378</v>
      </c>
      <c r="B881" t="s">
        <v>931</v>
      </c>
      <c r="C881" t="s">
        <v>931</v>
      </c>
      <c r="D881" t="s">
        <v>932</v>
      </c>
      <c r="E881" t="s">
        <v>4298</v>
      </c>
      <c r="F881" s="2">
        <v>196496870859</v>
      </c>
      <c r="G881">
        <v>1</v>
      </c>
      <c r="H881" s="10">
        <f t="shared" si="13"/>
        <v>51.7</v>
      </c>
      <c r="I881" s="1">
        <v>51.7</v>
      </c>
    </row>
    <row r="882" spans="1:9">
      <c r="A882" t="s">
        <v>4378</v>
      </c>
      <c r="B882" t="s">
        <v>459</v>
      </c>
      <c r="C882" t="s">
        <v>459</v>
      </c>
      <c r="D882" t="s">
        <v>460</v>
      </c>
      <c r="E882" t="s">
        <v>4298</v>
      </c>
      <c r="F882" s="2">
        <v>191190979846</v>
      </c>
      <c r="G882">
        <v>1</v>
      </c>
      <c r="H882" s="10">
        <f t="shared" si="13"/>
        <v>51.7</v>
      </c>
      <c r="I882" s="1">
        <v>51.7</v>
      </c>
    </row>
    <row r="883" spans="1:9">
      <c r="A883" t="s">
        <v>4378</v>
      </c>
      <c r="B883" t="s">
        <v>2884</v>
      </c>
      <c r="C883" t="s">
        <v>2884</v>
      </c>
      <c r="D883" t="s">
        <v>2885</v>
      </c>
      <c r="E883" t="s">
        <v>4298</v>
      </c>
      <c r="F883" s="2">
        <v>365779485084</v>
      </c>
      <c r="G883">
        <v>1</v>
      </c>
      <c r="H883" s="10">
        <f t="shared" si="13"/>
        <v>51.5</v>
      </c>
      <c r="I883" s="1">
        <v>51.5</v>
      </c>
    </row>
    <row r="884" spans="1:9">
      <c r="A884" t="s">
        <v>4378</v>
      </c>
      <c r="B884" t="s">
        <v>4958</v>
      </c>
      <c r="C884" t="s">
        <v>4958</v>
      </c>
      <c r="D884" t="s">
        <v>4959</v>
      </c>
      <c r="E884" t="s">
        <v>4298</v>
      </c>
      <c r="G884">
        <v>1</v>
      </c>
      <c r="H884" s="10">
        <f t="shared" si="13"/>
        <v>51.45</v>
      </c>
      <c r="I884" s="1">
        <v>51.45</v>
      </c>
    </row>
    <row r="885" spans="1:9">
      <c r="A885" t="s">
        <v>4378</v>
      </c>
      <c r="B885" t="s">
        <v>5081</v>
      </c>
      <c r="C885" t="s">
        <v>5081</v>
      </c>
      <c r="D885" t="s">
        <v>5082</v>
      </c>
      <c r="E885" t="s">
        <v>4298</v>
      </c>
      <c r="F885" s="2">
        <v>617420153447</v>
      </c>
      <c r="G885">
        <v>1</v>
      </c>
      <c r="H885" s="10">
        <f t="shared" si="13"/>
        <v>51.42</v>
      </c>
      <c r="I885" s="1">
        <v>51.42</v>
      </c>
    </row>
    <row r="886" spans="1:9">
      <c r="A886" t="s">
        <v>4378</v>
      </c>
      <c r="B886" t="s">
        <v>1880</v>
      </c>
      <c r="C886" t="s">
        <v>1880</v>
      </c>
      <c r="D886" t="s">
        <v>1881</v>
      </c>
      <c r="E886" t="s">
        <v>4298</v>
      </c>
      <c r="F886" s="2">
        <v>194894835814</v>
      </c>
      <c r="G886">
        <v>1</v>
      </c>
      <c r="H886" s="10">
        <f t="shared" si="13"/>
        <v>51.3</v>
      </c>
      <c r="I886" s="1">
        <v>51.3</v>
      </c>
    </row>
    <row r="887" spans="1:9">
      <c r="A887" t="s">
        <v>4378</v>
      </c>
      <c r="B887" t="s">
        <v>4147</v>
      </c>
      <c r="C887" t="s">
        <v>4147</v>
      </c>
      <c r="D887" t="s">
        <v>4148</v>
      </c>
      <c r="E887" t="s">
        <v>4298</v>
      </c>
      <c r="F887" s="2">
        <v>45468435599</v>
      </c>
      <c r="G887">
        <v>1</v>
      </c>
      <c r="H887" s="10">
        <f t="shared" si="13"/>
        <v>51.17</v>
      </c>
      <c r="I887" s="1">
        <v>51.17</v>
      </c>
    </row>
    <row r="888" spans="1:9">
      <c r="A888" t="s">
        <v>4378</v>
      </c>
      <c r="B888" t="s">
        <v>4451</v>
      </c>
      <c r="C888" t="s">
        <v>4451</v>
      </c>
      <c r="D888" t="s">
        <v>4452</v>
      </c>
      <c r="E888" t="s">
        <v>4298</v>
      </c>
      <c r="F888" s="2">
        <v>17135998843</v>
      </c>
      <c r="G888">
        <v>1</v>
      </c>
      <c r="H888" s="10">
        <f t="shared" si="13"/>
        <v>51.15</v>
      </c>
      <c r="I888" s="1">
        <v>51.15</v>
      </c>
    </row>
    <row r="889" spans="1:9">
      <c r="A889" t="s">
        <v>4378</v>
      </c>
      <c r="B889" t="s">
        <v>4642</v>
      </c>
      <c r="C889" t="s">
        <v>4642</v>
      </c>
      <c r="D889" t="s">
        <v>4643</v>
      </c>
      <c r="E889" t="s">
        <v>4298</v>
      </c>
      <c r="F889" s="2">
        <v>17135994111</v>
      </c>
      <c r="G889">
        <v>1</v>
      </c>
      <c r="H889" s="10">
        <f t="shared" si="13"/>
        <v>51.15</v>
      </c>
      <c r="I889" s="1">
        <v>51.15</v>
      </c>
    </row>
    <row r="890" spans="1:9">
      <c r="A890" t="s">
        <v>4378</v>
      </c>
      <c r="B890" t="s">
        <v>4842</v>
      </c>
      <c r="C890" t="s">
        <v>4842</v>
      </c>
      <c r="D890" t="s">
        <v>4843</v>
      </c>
      <c r="E890" t="s">
        <v>4298</v>
      </c>
      <c r="F890" s="2">
        <v>885383426469</v>
      </c>
      <c r="G890">
        <v>1</v>
      </c>
      <c r="H890" s="10">
        <f t="shared" si="13"/>
        <v>51.15</v>
      </c>
      <c r="I890" s="1">
        <v>51.15</v>
      </c>
    </row>
    <row r="891" spans="1:9">
      <c r="A891" t="s">
        <v>4378</v>
      </c>
      <c r="B891" t="s">
        <v>2021</v>
      </c>
      <c r="C891" t="s">
        <v>2021</v>
      </c>
      <c r="D891" t="s">
        <v>4843</v>
      </c>
      <c r="E891" t="s">
        <v>4298</v>
      </c>
      <c r="F891" s="2">
        <v>885383426360</v>
      </c>
      <c r="G891">
        <v>1</v>
      </c>
      <c r="H891" s="10">
        <f t="shared" si="13"/>
        <v>51.15</v>
      </c>
      <c r="I891" s="1">
        <v>51.15</v>
      </c>
    </row>
    <row r="892" spans="1:9">
      <c r="A892" t="s">
        <v>4378</v>
      </c>
      <c r="B892" t="s">
        <v>1882</v>
      </c>
      <c r="C892" t="s">
        <v>1882</v>
      </c>
      <c r="D892" t="s">
        <v>1883</v>
      </c>
      <c r="E892" t="s">
        <v>4298</v>
      </c>
      <c r="F892" s="2">
        <v>192681761599</v>
      </c>
      <c r="G892">
        <v>1</v>
      </c>
      <c r="H892" s="10">
        <f t="shared" si="13"/>
        <v>51</v>
      </c>
      <c r="I892" s="1">
        <v>51</v>
      </c>
    </row>
    <row r="893" spans="1:9">
      <c r="A893" t="s">
        <v>4378</v>
      </c>
      <c r="B893" t="s">
        <v>1890</v>
      </c>
      <c r="C893" t="s">
        <v>1890</v>
      </c>
      <c r="D893" t="s">
        <v>1891</v>
      </c>
      <c r="E893" t="s">
        <v>4298</v>
      </c>
      <c r="F893" s="2">
        <v>885383361975</v>
      </c>
      <c r="G893">
        <v>1</v>
      </c>
      <c r="H893" s="10">
        <f t="shared" si="13"/>
        <v>51</v>
      </c>
      <c r="I893" s="1">
        <v>51</v>
      </c>
    </row>
    <row r="894" spans="1:9">
      <c r="A894" t="s">
        <v>4378</v>
      </c>
      <c r="B894" t="s">
        <v>1890</v>
      </c>
      <c r="C894" t="s">
        <v>1890</v>
      </c>
      <c r="D894" t="s">
        <v>1891</v>
      </c>
      <c r="E894" t="s">
        <v>4298</v>
      </c>
      <c r="F894" s="2">
        <v>885383361975</v>
      </c>
      <c r="G894">
        <v>1</v>
      </c>
      <c r="H894" s="10">
        <f t="shared" si="13"/>
        <v>51</v>
      </c>
      <c r="I894" s="1">
        <v>51</v>
      </c>
    </row>
    <row r="895" spans="1:9">
      <c r="A895" t="s">
        <v>4378</v>
      </c>
      <c r="B895" t="s">
        <v>4478</v>
      </c>
      <c r="C895" t="s">
        <v>4478</v>
      </c>
      <c r="D895" t="s">
        <v>4479</v>
      </c>
      <c r="E895" t="s">
        <v>4298</v>
      </c>
      <c r="F895" s="2">
        <v>195945681695</v>
      </c>
      <c r="G895">
        <v>1</v>
      </c>
      <c r="H895" s="10">
        <f t="shared" si="13"/>
        <v>50.96</v>
      </c>
      <c r="I895" s="1">
        <v>50.96</v>
      </c>
    </row>
    <row r="896" spans="1:9">
      <c r="A896" t="s">
        <v>4378</v>
      </c>
      <c r="B896" t="s">
        <v>2056</v>
      </c>
      <c r="C896" t="s">
        <v>2056</v>
      </c>
      <c r="D896" t="s">
        <v>2057</v>
      </c>
      <c r="E896" t="s">
        <v>4298</v>
      </c>
      <c r="F896" s="2">
        <v>196496860645</v>
      </c>
      <c r="G896">
        <v>1</v>
      </c>
      <c r="H896" s="10">
        <f t="shared" si="13"/>
        <v>50.76</v>
      </c>
      <c r="I896" s="1">
        <v>50.76</v>
      </c>
    </row>
    <row r="897" spans="1:9">
      <c r="A897" t="s">
        <v>4378</v>
      </c>
      <c r="B897" t="s">
        <v>2343</v>
      </c>
      <c r="C897" t="s">
        <v>2343</v>
      </c>
      <c r="D897" t="s">
        <v>2344</v>
      </c>
      <c r="E897" t="s">
        <v>4298</v>
      </c>
      <c r="F897" s="2">
        <v>810081414845</v>
      </c>
      <c r="G897">
        <v>1</v>
      </c>
      <c r="H897" s="10">
        <f t="shared" si="13"/>
        <v>50.76</v>
      </c>
      <c r="I897" s="1">
        <v>50.76</v>
      </c>
    </row>
    <row r="898" spans="1:9">
      <c r="A898" t="s">
        <v>4378</v>
      </c>
      <c r="B898" t="s">
        <v>3999</v>
      </c>
      <c r="C898" t="s">
        <v>3999</v>
      </c>
      <c r="D898" t="s">
        <v>4000</v>
      </c>
      <c r="E898" t="s">
        <v>4298</v>
      </c>
      <c r="F898" s="2">
        <v>825076527011</v>
      </c>
      <c r="G898">
        <v>1</v>
      </c>
      <c r="H898" s="10">
        <f t="shared" ref="H898:H961" si="14">I898/G898</f>
        <v>50.75</v>
      </c>
      <c r="I898" s="1">
        <v>50.75</v>
      </c>
    </row>
    <row r="899" spans="1:9">
      <c r="A899" t="s">
        <v>4378</v>
      </c>
      <c r="B899" t="s">
        <v>4017</v>
      </c>
      <c r="C899" t="s">
        <v>4017</v>
      </c>
      <c r="D899" t="s">
        <v>4018</v>
      </c>
      <c r="E899" t="s">
        <v>4298</v>
      </c>
      <c r="F899" s="2">
        <v>608386987146</v>
      </c>
      <c r="G899">
        <v>1</v>
      </c>
      <c r="H899" s="10">
        <f t="shared" si="14"/>
        <v>50.69</v>
      </c>
      <c r="I899" s="1">
        <v>50.69</v>
      </c>
    </row>
    <row r="900" spans="1:9">
      <c r="A900" t="s">
        <v>4378</v>
      </c>
      <c r="B900" t="s">
        <v>3222</v>
      </c>
      <c r="C900" t="s">
        <v>3222</v>
      </c>
      <c r="D900" t="s">
        <v>3223</v>
      </c>
      <c r="E900" t="s">
        <v>4298</v>
      </c>
      <c r="F900" s="2">
        <v>707722704482</v>
      </c>
      <c r="G900">
        <v>1</v>
      </c>
      <c r="H900" s="10">
        <f t="shared" si="14"/>
        <v>50.69</v>
      </c>
      <c r="I900" s="1">
        <v>50.69</v>
      </c>
    </row>
    <row r="901" spans="1:9">
      <c r="A901" t="s">
        <v>4378</v>
      </c>
      <c r="B901" t="s">
        <v>1864</v>
      </c>
      <c r="C901" t="s">
        <v>1864</v>
      </c>
      <c r="D901" t="s">
        <v>1865</v>
      </c>
      <c r="E901" t="s">
        <v>4298</v>
      </c>
      <c r="F901" s="2">
        <v>608386844012</v>
      </c>
      <c r="G901">
        <v>1</v>
      </c>
      <c r="H901" s="10">
        <f t="shared" si="14"/>
        <v>50.69</v>
      </c>
      <c r="I901" s="1">
        <v>50.69</v>
      </c>
    </row>
    <row r="902" spans="1:9">
      <c r="A902" t="s">
        <v>4378</v>
      </c>
      <c r="B902" t="s">
        <v>1944</v>
      </c>
      <c r="C902" t="s">
        <v>1944</v>
      </c>
      <c r="D902" t="s">
        <v>1945</v>
      </c>
      <c r="E902" t="s">
        <v>4298</v>
      </c>
      <c r="F902" s="2">
        <v>608386842551</v>
      </c>
      <c r="G902">
        <v>1</v>
      </c>
      <c r="H902" s="10">
        <f t="shared" si="14"/>
        <v>50.69</v>
      </c>
      <c r="I902" s="1">
        <v>50.69</v>
      </c>
    </row>
    <row r="903" spans="1:9">
      <c r="A903" t="s">
        <v>4378</v>
      </c>
      <c r="B903" t="s">
        <v>2017</v>
      </c>
      <c r="C903" t="s">
        <v>2017</v>
      </c>
      <c r="D903" t="s">
        <v>2018</v>
      </c>
      <c r="E903" t="s">
        <v>4298</v>
      </c>
      <c r="F903" s="2">
        <v>608386867585</v>
      </c>
      <c r="G903">
        <v>1</v>
      </c>
      <c r="H903" s="10">
        <f t="shared" si="14"/>
        <v>50.69</v>
      </c>
      <c r="I903" s="1">
        <v>50.69</v>
      </c>
    </row>
    <row r="904" spans="1:9">
      <c r="A904" t="s">
        <v>4378</v>
      </c>
      <c r="B904" t="s">
        <v>4672</v>
      </c>
      <c r="C904" t="s">
        <v>4672</v>
      </c>
      <c r="D904" t="s">
        <v>4673</v>
      </c>
      <c r="E904" t="s">
        <v>4298</v>
      </c>
      <c r="F904" s="2">
        <v>195977039662</v>
      </c>
      <c r="G904">
        <v>1</v>
      </c>
      <c r="H904" s="10">
        <f t="shared" si="14"/>
        <v>50.4</v>
      </c>
      <c r="I904" s="1">
        <v>50.4</v>
      </c>
    </row>
    <row r="905" spans="1:9">
      <c r="A905" t="s">
        <v>4378</v>
      </c>
      <c r="B905" t="s">
        <v>4826</v>
      </c>
      <c r="C905" t="s">
        <v>4826</v>
      </c>
      <c r="D905" t="s">
        <v>4827</v>
      </c>
      <c r="E905" t="s">
        <v>4298</v>
      </c>
      <c r="F905" s="2">
        <v>195977036432</v>
      </c>
      <c r="G905">
        <v>1</v>
      </c>
      <c r="H905" s="10">
        <f t="shared" si="14"/>
        <v>50.4</v>
      </c>
      <c r="I905" s="1">
        <v>50.4</v>
      </c>
    </row>
    <row r="906" spans="1:9">
      <c r="A906" t="s">
        <v>4378</v>
      </c>
      <c r="B906" t="s">
        <v>4826</v>
      </c>
      <c r="C906" t="s">
        <v>4826</v>
      </c>
      <c r="D906" t="s">
        <v>4827</v>
      </c>
      <c r="E906" t="s">
        <v>4298</v>
      </c>
      <c r="F906" s="2">
        <v>195977036432</v>
      </c>
      <c r="G906">
        <v>1</v>
      </c>
      <c r="H906" s="10">
        <f t="shared" si="14"/>
        <v>50.4</v>
      </c>
      <c r="I906" s="1">
        <v>50.4</v>
      </c>
    </row>
    <row r="907" spans="1:9">
      <c r="A907" t="s">
        <v>4378</v>
      </c>
      <c r="B907" t="s">
        <v>1423</v>
      </c>
      <c r="C907" t="s">
        <v>1423</v>
      </c>
      <c r="G907">
        <v>1</v>
      </c>
      <c r="H907" s="10">
        <f t="shared" si="14"/>
        <v>50.35</v>
      </c>
      <c r="I907" s="1">
        <v>50.35</v>
      </c>
    </row>
    <row r="908" spans="1:9">
      <c r="A908" t="s">
        <v>4378</v>
      </c>
      <c r="B908" t="s">
        <v>1571</v>
      </c>
      <c r="C908" t="s">
        <v>1571</v>
      </c>
      <c r="G908">
        <v>1</v>
      </c>
      <c r="H908" s="10">
        <f t="shared" si="14"/>
        <v>50.35</v>
      </c>
      <c r="I908" s="1">
        <v>50.35</v>
      </c>
    </row>
    <row r="909" spans="1:9">
      <c r="A909" t="s">
        <v>4378</v>
      </c>
      <c r="B909" t="s">
        <v>1576</v>
      </c>
      <c r="C909" t="s">
        <v>1576</v>
      </c>
      <c r="D909" t="s">
        <v>1577</v>
      </c>
      <c r="E909" t="s">
        <v>4298</v>
      </c>
      <c r="F909" s="2">
        <v>817883016277</v>
      </c>
      <c r="G909">
        <v>1</v>
      </c>
      <c r="H909" s="10">
        <f t="shared" si="14"/>
        <v>50.35</v>
      </c>
      <c r="I909" s="1">
        <v>50.35</v>
      </c>
    </row>
    <row r="910" spans="1:9">
      <c r="A910" t="s">
        <v>4378</v>
      </c>
      <c r="B910" t="s">
        <v>517</v>
      </c>
      <c r="C910" t="s">
        <v>517</v>
      </c>
      <c r="D910" t="s">
        <v>518</v>
      </c>
      <c r="E910" t="s">
        <v>4298</v>
      </c>
      <c r="F910" s="2">
        <v>736708208263</v>
      </c>
      <c r="G910">
        <v>1</v>
      </c>
      <c r="H910" s="10">
        <f t="shared" si="14"/>
        <v>50.22</v>
      </c>
      <c r="I910" s="1">
        <v>50.22</v>
      </c>
    </row>
    <row r="911" spans="1:9">
      <c r="A911" t="s">
        <v>4378</v>
      </c>
      <c r="B911" t="s">
        <v>517</v>
      </c>
      <c r="C911" t="s">
        <v>517</v>
      </c>
      <c r="D911" t="s">
        <v>518</v>
      </c>
      <c r="E911" t="s">
        <v>4298</v>
      </c>
      <c r="F911" s="2">
        <v>736708208263</v>
      </c>
      <c r="G911">
        <v>1</v>
      </c>
      <c r="H911" s="10">
        <f t="shared" si="14"/>
        <v>50.22</v>
      </c>
      <c r="I911" s="1">
        <v>50.22</v>
      </c>
    </row>
    <row r="912" spans="1:9">
      <c r="A912" t="s">
        <v>4378</v>
      </c>
      <c r="B912" t="s">
        <v>519</v>
      </c>
      <c r="C912" t="s">
        <v>519</v>
      </c>
      <c r="D912" t="s">
        <v>520</v>
      </c>
      <c r="E912" t="s">
        <v>4298</v>
      </c>
      <c r="F912" s="2">
        <v>736708208058</v>
      </c>
      <c r="G912">
        <v>1</v>
      </c>
      <c r="H912" s="10">
        <f t="shared" si="14"/>
        <v>50.22</v>
      </c>
      <c r="I912" s="1">
        <v>50.22</v>
      </c>
    </row>
    <row r="913" spans="1:9">
      <c r="A913" t="s">
        <v>4378</v>
      </c>
      <c r="B913" t="s">
        <v>4415</v>
      </c>
      <c r="C913" t="s">
        <v>4415</v>
      </c>
      <c r="D913" t="s">
        <v>4416</v>
      </c>
      <c r="E913" t="s">
        <v>4298</v>
      </c>
      <c r="G913">
        <v>1</v>
      </c>
      <c r="H913" s="10">
        <f t="shared" si="14"/>
        <v>50.05</v>
      </c>
      <c r="I913" s="1">
        <v>50.05</v>
      </c>
    </row>
    <row r="914" spans="1:9">
      <c r="A914" t="s">
        <v>4378</v>
      </c>
      <c r="B914" t="s">
        <v>1972</v>
      </c>
      <c r="C914" t="s">
        <v>1972</v>
      </c>
      <c r="D914" t="s">
        <v>1973</v>
      </c>
      <c r="E914" t="s">
        <v>4298</v>
      </c>
      <c r="F914" s="2">
        <v>190947109055</v>
      </c>
      <c r="G914">
        <v>1</v>
      </c>
      <c r="H914" s="10">
        <f t="shared" si="14"/>
        <v>50.05</v>
      </c>
      <c r="I914" s="1">
        <v>50.05</v>
      </c>
    </row>
    <row r="915" spans="1:9">
      <c r="A915" t="s">
        <v>4378</v>
      </c>
      <c r="B915" t="s">
        <v>796</v>
      </c>
      <c r="C915" t="s">
        <v>796</v>
      </c>
      <c r="D915" t="s">
        <v>797</v>
      </c>
      <c r="E915" t="s">
        <v>4298</v>
      </c>
      <c r="G915">
        <v>1</v>
      </c>
      <c r="H915" s="10">
        <f t="shared" si="14"/>
        <v>50.05</v>
      </c>
      <c r="I915" s="1">
        <v>50.05</v>
      </c>
    </row>
    <row r="916" spans="1:9">
      <c r="A916" t="s">
        <v>4378</v>
      </c>
      <c r="B916" t="s">
        <v>4814</v>
      </c>
      <c r="C916" t="s">
        <v>4814</v>
      </c>
      <c r="D916" t="s">
        <v>4815</v>
      </c>
      <c r="E916" t="s">
        <v>4298</v>
      </c>
      <c r="F916" s="2">
        <v>194736907280</v>
      </c>
      <c r="G916">
        <v>1</v>
      </c>
      <c r="H916" s="10">
        <f t="shared" si="14"/>
        <v>50</v>
      </c>
      <c r="I916" s="1">
        <v>50</v>
      </c>
    </row>
    <row r="917" spans="1:9">
      <c r="A917" t="s">
        <v>4378</v>
      </c>
      <c r="B917" t="s">
        <v>4814</v>
      </c>
      <c r="C917" t="s">
        <v>4814</v>
      </c>
      <c r="D917" t="s">
        <v>4815</v>
      </c>
      <c r="E917" t="s">
        <v>4298</v>
      </c>
      <c r="F917" s="2">
        <v>194736907280</v>
      </c>
      <c r="G917">
        <v>1</v>
      </c>
      <c r="H917" s="10">
        <f t="shared" si="14"/>
        <v>50</v>
      </c>
      <c r="I917" s="1">
        <v>50</v>
      </c>
    </row>
    <row r="918" spans="1:9">
      <c r="A918" t="s">
        <v>4378</v>
      </c>
      <c r="B918" t="s">
        <v>4916</v>
      </c>
      <c r="C918" t="s">
        <v>4916</v>
      </c>
      <c r="D918" t="s">
        <v>4917</v>
      </c>
      <c r="E918" t="s">
        <v>4298</v>
      </c>
      <c r="F918" s="2">
        <v>883956405668</v>
      </c>
      <c r="G918">
        <v>1</v>
      </c>
      <c r="H918" s="10">
        <f t="shared" si="14"/>
        <v>50</v>
      </c>
      <c r="I918" s="1">
        <v>50</v>
      </c>
    </row>
    <row r="919" spans="1:9">
      <c r="A919" t="s">
        <v>4378</v>
      </c>
      <c r="B919" t="s">
        <v>3599</v>
      </c>
      <c r="C919" t="s">
        <v>3599</v>
      </c>
      <c r="D919" t="s">
        <v>3600</v>
      </c>
      <c r="E919" t="s">
        <v>4298</v>
      </c>
      <c r="F919" s="2">
        <v>889588205454</v>
      </c>
      <c r="G919">
        <v>1</v>
      </c>
      <c r="H919" s="10">
        <f t="shared" si="14"/>
        <v>50</v>
      </c>
      <c r="I919" s="1">
        <v>50</v>
      </c>
    </row>
    <row r="920" spans="1:9">
      <c r="A920" t="s">
        <v>4378</v>
      </c>
      <c r="B920" t="s">
        <v>3719</v>
      </c>
      <c r="C920" t="s">
        <v>3719</v>
      </c>
      <c r="D920" t="s">
        <v>3720</v>
      </c>
      <c r="E920" t="s">
        <v>4298</v>
      </c>
      <c r="F920" s="2">
        <v>840282307455</v>
      </c>
      <c r="G920">
        <v>1</v>
      </c>
      <c r="H920" s="10">
        <f t="shared" si="14"/>
        <v>50</v>
      </c>
      <c r="I920" s="1">
        <v>50</v>
      </c>
    </row>
    <row r="921" spans="1:9">
      <c r="A921" t="s">
        <v>4378</v>
      </c>
      <c r="B921" t="s">
        <v>2549</v>
      </c>
      <c r="C921" t="s">
        <v>2549</v>
      </c>
      <c r="D921" t="s">
        <v>2550</v>
      </c>
      <c r="E921" t="s">
        <v>4298</v>
      </c>
      <c r="F921" s="2">
        <v>192681872394</v>
      </c>
      <c r="G921">
        <v>1</v>
      </c>
      <c r="H921" s="10">
        <f t="shared" si="14"/>
        <v>50</v>
      </c>
      <c r="I921" s="1">
        <v>50</v>
      </c>
    </row>
    <row r="922" spans="1:9">
      <c r="A922" t="s">
        <v>4378</v>
      </c>
      <c r="B922" t="s">
        <v>2347</v>
      </c>
      <c r="C922" t="s">
        <v>2347</v>
      </c>
      <c r="D922" t="s">
        <v>2348</v>
      </c>
      <c r="E922" t="s">
        <v>4298</v>
      </c>
      <c r="F922" s="2">
        <v>885434873365</v>
      </c>
      <c r="G922">
        <v>1</v>
      </c>
      <c r="H922" s="10">
        <f t="shared" si="14"/>
        <v>50</v>
      </c>
      <c r="I922" s="1">
        <v>50</v>
      </c>
    </row>
    <row r="923" spans="1:9">
      <c r="A923" t="s">
        <v>4378</v>
      </c>
      <c r="B923" t="s">
        <v>865</v>
      </c>
      <c r="C923" t="s">
        <v>865</v>
      </c>
      <c r="D923" t="s">
        <v>866</v>
      </c>
      <c r="E923" t="s">
        <v>4298</v>
      </c>
      <c r="G923">
        <v>1</v>
      </c>
      <c r="H923" s="10">
        <f t="shared" si="14"/>
        <v>50</v>
      </c>
      <c r="I923" s="1">
        <v>50</v>
      </c>
    </row>
    <row r="924" spans="1:9">
      <c r="A924" t="s">
        <v>4378</v>
      </c>
      <c r="B924" t="s">
        <v>893</v>
      </c>
      <c r="C924" t="s">
        <v>893</v>
      </c>
      <c r="D924" t="s">
        <v>894</v>
      </c>
      <c r="E924" t="s">
        <v>4298</v>
      </c>
      <c r="F924" s="2">
        <v>885434971290</v>
      </c>
      <c r="G924">
        <v>1</v>
      </c>
      <c r="H924" s="10">
        <f t="shared" si="14"/>
        <v>50</v>
      </c>
      <c r="I924" s="1">
        <v>50</v>
      </c>
    </row>
    <row r="925" spans="1:9">
      <c r="A925" t="s">
        <v>4378</v>
      </c>
      <c r="B925" t="s">
        <v>1089</v>
      </c>
      <c r="C925" t="s">
        <v>1089</v>
      </c>
      <c r="D925" t="s">
        <v>1090</v>
      </c>
      <c r="E925" t="s">
        <v>4298</v>
      </c>
      <c r="F925" s="2">
        <v>192681841369</v>
      </c>
      <c r="G925">
        <v>1</v>
      </c>
      <c r="H925" s="10">
        <f t="shared" si="14"/>
        <v>50</v>
      </c>
      <c r="I925" s="1">
        <v>50</v>
      </c>
    </row>
    <row r="926" spans="1:9">
      <c r="A926" t="s">
        <v>4378</v>
      </c>
      <c r="B926" t="s">
        <v>1245</v>
      </c>
      <c r="C926" t="s">
        <v>1245</v>
      </c>
      <c r="D926" t="s">
        <v>1246</v>
      </c>
      <c r="E926" t="s">
        <v>4298</v>
      </c>
      <c r="F926" s="2">
        <v>197540317382</v>
      </c>
      <c r="G926">
        <v>1</v>
      </c>
      <c r="H926" s="10">
        <f t="shared" si="14"/>
        <v>50</v>
      </c>
      <c r="I926" s="1">
        <v>50</v>
      </c>
    </row>
    <row r="927" spans="1:9">
      <c r="A927" t="s">
        <v>4378</v>
      </c>
      <c r="B927" t="s">
        <v>1399</v>
      </c>
      <c r="C927" t="s">
        <v>1399</v>
      </c>
      <c r="D927" t="s">
        <v>1400</v>
      </c>
      <c r="E927" t="s">
        <v>4298</v>
      </c>
      <c r="F927" s="2">
        <v>196829018668</v>
      </c>
      <c r="G927">
        <v>1</v>
      </c>
      <c r="H927" s="10">
        <f t="shared" si="14"/>
        <v>50</v>
      </c>
      <c r="I927" s="1">
        <v>50</v>
      </c>
    </row>
    <row r="928" spans="1:9">
      <c r="A928" t="s">
        <v>4378</v>
      </c>
      <c r="B928" t="s">
        <v>1399</v>
      </c>
      <c r="C928" t="s">
        <v>1399</v>
      </c>
      <c r="D928" t="s">
        <v>1400</v>
      </c>
      <c r="E928" t="s">
        <v>4298</v>
      </c>
      <c r="F928" s="2">
        <v>196829018668</v>
      </c>
      <c r="G928">
        <v>1</v>
      </c>
      <c r="H928" s="10">
        <f t="shared" si="14"/>
        <v>50</v>
      </c>
      <c r="I928" s="1">
        <v>50</v>
      </c>
    </row>
    <row r="929" spans="1:9">
      <c r="A929" t="s">
        <v>4378</v>
      </c>
      <c r="B929" t="s">
        <v>1405</v>
      </c>
      <c r="C929" t="s">
        <v>1405</v>
      </c>
      <c r="D929" t="s">
        <v>1406</v>
      </c>
      <c r="E929" t="s">
        <v>4298</v>
      </c>
      <c r="F929" s="2">
        <v>192681977402</v>
      </c>
      <c r="G929">
        <v>1</v>
      </c>
      <c r="H929" s="10">
        <f t="shared" si="14"/>
        <v>50</v>
      </c>
      <c r="I929" s="1">
        <v>50</v>
      </c>
    </row>
    <row r="930" spans="1:9">
      <c r="A930" t="s">
        <v>4378</v>
      </c>
      <c r="B930" t="s">
        <v>150</v>
      </c>
      <c r="C930" t="s">
        <v>150</v>
      </c>
      <c r="D930" t="s">
        <v>151</v>
      </c>
      <c r="E930" t="s">
        <v>4298</v>
      </c>
      <c r="F930" s="2">
        <v>617420166621</v>
      </c>
      <c r="G930">
        <v>1</v>
      </c>
      <c r="H930" s="10">
        <f t="shared" si="14"/>
        <v>50</v>
      </c>
      <c r="I930" s="1">
        <v>50</v>
      </c>
    </row>
    <row r="931" spans="1:9">
      <c r="A931" t="s">
        <v>4378</v>
      </c>
      <c r="B931" t="s">
        <v>244</v>
      </c>
      <c r="C931" t="s">
        <v>244</v>
      </c>
      <c r="D931" t="s">
        <v>245</v>
      </c>
      <c r="E931" t="s">
        <v>4298</v>
      </c>
      <c r="F931" s="2">
        <v>192681977396</v>
      </c>
      <c r="G931">
        <v>1</v>
      </c>
      <c r="H931" s="10">
        <f t="shared" si="14"/>
        <v>50</v>
      </c>
      <c r="I931" s="1">
        <v>50</v>
      </c>
    </row>
    <row r="932" spans="1:9">
      <c r="A932" t="s">
        <v>4378</v>
      </c>
      <c r="B932" t="s">
        <v>521</v>
      </c>
      <c r="C932" t="s">
        <v>521</v>
      </c>
      <c r="D932" t="s">
        <v>522</v>
      </c>
      <c r="E932" t="s">
        <v>4298</v>
      </c>
      <c r="F932" s="2">
        <v>192681872325</v>
      </c>
      <c r="G932">
        <v>1</v>
      </c>
      <c r="H932" s="10">
        <f t="shared" si="14"/>
        <v>50</v>
      </c>
      <c r="I932" s="1">
        <v>50</v>
      </c>
    </row>
    <row r="933" spans="1:9">
      <c r="A933" t="s">
        <v>4378</v>
      </c>
      <c r="B933" t="s">
        <v>539</v>
      </c>
      <c r="C933" t="s">
        <v>539</v>
      </c>
      <c r="D933" t="s">
        <v>540</v>
      </c>
      <c r="E933" t="s">
        <v>4298</v>
      </c>
      <c r="F933" s="2">
        <v>192681990630</v>
      </c>
      <c r="G933">
        <v>1</v>
      </c>
      <c r="H933" s="10">
        <f t="shared" si="14"/>
        <v>50</v>
      </c>
      <c r="I933" s="1">
        <v>50</v>
      </c>
    </row>
    <row r="934" spans="1:9">
      <c r="A934" t="s">
        <v>4378</v>
      </c>
      <c r="B934" t="s">
        <v>1533</v>
      </c>
      <c r="C934" t="s">
        <v>1533</v>
      </c>
      <c r="D934" t="s">
        <v>1534</v>
      </c>
      <c r="E934" t="s">
        <v>4298</v>
      </c>
      <c r="F934" s="2">
        <v>190069691261</v>
      </c>
      <c r="G934">
        <v>1</v>
      </c>
      <c r="H934" s="10">
        <f t="shared" si="14"/>
        <v>49.98</v>
      </c>
      <c r="I934" s="1">
        <v>49.98</v>
      </c>
    </row>
    <row r="935" spans="1:9">
      <c r="A935" t="s">
        <v>4378</v>
      </c>
      <c r="B935" t="s">
        <v>1725</v>
      </c>
      <c r="C935" t="s">
        <v>1725</v>
      </c>
      <c r="D935" t="s">
        <v>1726</v>
      </c>
      <c r="E935" t="s">
        <v>4298</v>
      </c>
      <c r="F935" s="2">
        <v>194805306044</v>
      </c>
      <c r="G935">
        <v>1</v>
      </c>
      <c r="H935" s="10">
        <f t="shared" si="14"/>
        <v>49.92</v>
      </c>
      <c r="I935" s="1">
        <v>49.92</v>
      </c>
    </row>
    <row r="936" spans="1:9">
      <c r="A936" t="s">
        <v>4378</v>
      </c>
      <c r="B936" t="s">
        <v>4816</v>
      </c>
      <c r="C936" t="s">
        <v>4816</v>
      </c>
      <c r="D936" t="s">
        <v>4817</v>
      </c>
      <c r="E936" t="s">
        <v>4298</v>
      </c>
      <c r="F936" s="2">
        <v>195017844966</v>
      </c>
      <c r="G936">
        <v>1</v>
      </c>
      <c r="H936" s="10">
        <f t="shared" si="14"/>
        <v>49.88</v>
      </c>
      <c r="I936" s="1">
        <v>49.88</v>
      </c>
    </row>
    <row r="937" spans="1:9">
      <c r="A937" t="s">
        <v>4378</v>
      </c>
      <c r="B937" t="s">
        <v>3933</v>
      </c>
      <c r="C937" t="s">
        <v>3933</v>
      </c>
      <c r="D937" t="s">
        <v>3934</v>
      </c>
      <c r="E937" t="s">
        <v>4298</v>
      </c>
      <c r="G937">
        <v>1</v>
      </c>
      <c r="H937" s="10">
        <f t="shared" si="14"/>
        <v>49.88</v>
      </c>
      <c r="I937" s="1">
        <v>49.88</v>
      </c>
    </row>
    <row r="938" spans="1:9">
      <c r="A938" t="s">
        <v>4378</v>
      </c>
      <c r="B938" t="s">
        <v>1701</v>
      </c>
      <c r="C938" t="s">
        <v>1701</v>
      </c>
      <c r="D938" t="s">
        <v>1702</v>
      </c>
      <c r="E938" t="s">
        <v>4343</v>
      </c>
      <c r="F938" s="2">
        <v>195017273933</v>
      </c>
      <c r="G938">
        <v>1</v>
      </c>
      <c r="H938" s="10">
        <f t="shared" si="14"/>
        <v>49.88</v>
      </c>
      <c r="I938" s="1">
        <v>49.88</v>
      </c>
    </row>
    <row r="939" spans="1:9">
      <c r="A939" t="s">
        <v>4378</v>
      </c>
      <c r="B939" t="s">
        <v>4057</v>
      </c>
      <c r="C939" t="s">
        <v>4057</v>
      </c>
      <c r="D939" t="s">
        <v>4058</v>
      </c>
      <c r="E939" t="s">
        <v>4298</v>
      </c>
      <c r="F939" s="2">
        <v>196672335752</v>
      </c>
      <c r="G939">
        <v>1</v>
      </c>
      <c r="H939" s="10">
        <f t="shared" si="14"/>
        <v>49.82</v>
      </c>
      <c r="I939" s="1">
        <v>49.82</v>
      </c>
    </row>
    <row r="940" spans="1:9">
      <c r="A940" t="s">
        <v>4378</v>
      </c>
      <c r="B940" t="s">
        <v>4057</v>
      </c>
      <c r="C940" t="s">
        <v>4057</v>
      </c>
      <c r="D940" t="s">
        <v>4058</v>
      </c>
      <c r="E940" t="s">
        <v>4298</v>
      </c>
      <c r="F940" s="2">
        <v>196672335752</v>
      </c>
      <c r="G940">
        <v>1</v>
      </c>
      <c r="H940" s="10">
        <f t="shared" si="14"/>
        <v>49.82</v>
      </c>
      <c r="I940" s="1">
        <v>49.82</v>
      </c>
    </row>
    <row r="941" spans="1:9">
      <c r="A941" t="s">
        <v>4378</v>
      </c>
      <c r="B941" t="s">
        <v>3107</v>
      </c>
      <c r="C941" t="s">
        <v>3107</v>
      </c>
      <c r="D941" t="s">
        <v>3108</v>
      </c>
      <c r="E941" t="s">
        <v>4298</v>
      </c>
      <c r="F941" s="2">
        <v>881636897673</v>
      </c>
      <c r="G941">
        <v>1</v>
      </c>
      <c r="H941" s="10">
        <f t="shared" si="14"/>
        <v>49.82</v>
      </c>
      <c r="I941" s="1">
        <v>49.82</v>
      </c>
    </row>
    <row r="942" spans="1:9">
      <c r="A942" t="s">
        <v>4378</v>
      </c>
      <c r="B942" t="s">
        <v>937</v>
      </c>
      <c r="C942" t="s">
        <v>937</v>
      </c>
      <c r="D942" t="s">
        <v>938</v>
      </c>
      <c r="E942" t="s">
        <v>4298</v>
      </c>
      <c r="F942" s="2">
        <v>196672335776</v>
      </c>
      <c r="G942">
        <v>1</v>
      </c>
      <c r="H942" s="10">
        <f t="shared" si="14"/>
        <v>49.82</v>
      </c>
      <c r="I942" s="1">
        <v>49.82</v>
      </c>
    </row>
    <row r="943" spans="1:9">
      <c r="A943" t="s">
        <v>4378</v>
      </c>
      <c r="B943" t="s">
        <v>1205</v>
      </c>
      <c r="C943" t="s">
        <v>1205</v>
      </c>
      <c r="D943" t="s">
        <v>1206</v>
      </c>
      <c r="E943" t="s">
        <v>4298</v>
      </c>
      <c r="F943" s="2">
        <v>191707650732</v>
      </c>
      <c r="G943">
        <v>1</v>
      </c>
      <c r="H943" s="10">
        <f t="shared" si="14"/>
        <v>49.82</v>
      </c>
      <c r="I943" s="1">
        <v>49.82</v>
      </c>
    </row>
    <row r="944" spans="1:9">
      <c r="A944" t="s">
        <v>4378</v>
      </c>
      <c r="B944" t="s">
        <v>606</v>
      </c>
      <c r="C944" t="s">
        <v>606</v>
      </c>
      <c r="D944" t="s">
        <v>607</v>
      </c>
      <c r="E944" t="s">
        <v>4298</v>
      </c>
      <c r="F944" s="2">
        <v>840127653884</v>
      </c>
      <c r="G944">
        <v>1</v>
      </c>
      <c r="H944" s="10">
        <f t="shared" si="14"/>
        <v>49.82</v>
      </c>
      <c r="I944" s="1">
        <v>49.82</v>
      </c>
    </row>
    <row r="945" spans="1:9">
      <c r="A945" t="s">
        <v>4378</v>
      </c>
      <c r="B945" t="s">
        <v>2186</v>
      </c>
      <c r="C945" t="s">
        <v>2186</v>
      </c>
      <c r="D945" t="s">
        <v>2187</v>
      </c>
      <c r="E945" t="s">
        <v>4298</v>
      </c>
      <c r="F945" s="2">
        <v>190665550436</v>
      </c>
      <c r="G945">
        <v>2</v>
      </c>
      <c r="H945" s="10">
        <f t="shared" si="14"/>
        <v>49.77</v>
      </c>
      <c r="I945" s="1">
        <v>99.54</v>
      </c>
    </row>
    <row r="946" spans="1:9">
      <c r="A946" t="s">
        <v>4378</v>
      </c>
      <c r="B946" t="s">
        <v>1892</v>
      </c>
      <c r="C946" t="s">
        <v>1892</v>
      </c>
      <c r="D946" t="s">
        <v>1893</v>
      </c>
      <c r="E946" t="s">
        <v>4298</v>
      </c>
      <c r="F946" s="2">
        <v>190665548730</v>
      </c>
      <c r="G946">
        <v>1</v>
      </c>
      <c r="H946" s="10">
        <f t="shared" si="14"/>
        <v>49.77</v>
      </c>
      <c r="I946" s="1">
        <v>49.77</v>
      </c>
    </row>
    <row r="947" spans="1:9">
      <c r="A947" t="s">
        <v>4378</v>
      </c>
      <c r="B947" t="s">
        <v>2186</v>
      </c>
      <c r="C947" t="s">
        <v>2186</v>
      </c>
      <c r="D947" t="s">
        <v>2187</v>
      </c>
      <c r="E947" t="s">
        <v>4298</v>
      </c>
      <c r="F947" s="2">
        <v>190665550436</v>
      </c>
      <c r="G947">
        <v>1</v>
      </c>
      <c r="H947" s="10">
        <f t="shared" si="14"/>
        <v>49.77</v>
      </c>
      <c r="I947" s="1">
        <v>49.77</v>
      </c>
    </row>
    <row r="948" spans="1:9">
      <c r="A948" t="s">
        <v>4378</v>
      </c>
      <c r="B948" t="s">
        <v>4644</v>
      </c>
      <c r="C948" t="s">
        <v>4644</v>
      </c>
      <c r="D948" t="s">
        <v>4645</v>
      </c>
      <c r="E948" t="s">
        <v>4298</v>
      </c>
      <c r="F948" s="2">
        <v>810085302261</v>
      </c>
      <c r="G948">
        <v>1</v>
      </c>
      <c r="H948" s="10">
        <f t="shared" si="14"/>
        <v>49.68</v>
      </c>
      <c r="I948" s="1">
        <v>49.68</v>
      </c>
    </row>
    <row r="949" spans="1:9">
      <c r="A949" t="s">
        <v>4378</v>
      </c>
      <c r="B949" t="s">
        <v>4670</v>
      </c>
      <c r="C949" t="s">
        <v>4670</v>
      </c>
      <c r="D949" t="s">
        <v>4671</v>
      </c>
      <c r="E949" t="s">
        <v>4298</v>
      </c>
      <c r="F949" s="2">
        <v>810085305750</v>
      </c>
      <c r="G949">
        <v>1</v>
      </c>
      <c r="H949" s="10">
        <f t="shared" si="14"/>
        <v>49.68</v>
      </c>
      <c r="I949" s="1">
        <v>49.68</v>
      </c>
    </row>
    <row r="950" spans="1:9">
      <c r="A950" t="s">
        <v>4378</v>
      </c>
      <c r="B950" t="s">
        <v>1325</v>
      </c>
      <c r="C950" t="s">
        <v>1325</v>
      </c>
      <c r="D950" t="s">
        <v>1326</v>
      </c>
      <c r="E950" t="s">
        <v>4298</v>
      </c>
      <c r="F950" s="2">
        <v>628177082034</v>
      </c>
      <c r="G950">
        <v>1</v>
      </c>
      <c r="H950" s="10">
        <f t="shared" si="14"/>
        <v>49.68</v>
      </c>
      <c r="I950" s="1">
        <v>49.68</v>
      </c>
    </row>
    <row r="951" spans="1:9">
      <c r="A951" t="s">
        <v>4378</v>
      </c>
      <c r="B951" t="s">
        <v>347</v>
      </c>
      <c r="C951" t="s">
        <v>347</v>
      </c>
      <c r="D951" t="s">
        <v>348</v>
      </c>
      <c r="E951" t="s">
        <v>4298</v>
      </c>
      <c r="F951" s="2">
        <v>810085305842</v>
      </c>
      <c r="G951">
        <v>1</v>
      </c>
      <c r="H951" s="10">
        <f t="shared" si="14"/>
        <v>49.68</v>
      </c>
      <c r="I951" s="1">
        <v>49.68</v>
      </c>
    </row>
    <row r="952" spans="1:9">
      <c r="A952" t="s">
        <v>4378</v>
      </c>
      <c r="B952" t="s">
        <v>1830</v>
      </c>
      <c r="C952" t="s">
        <v>1830</v>
      </c>
      <c r="D952" t="s">
        <v>1831</v>
      </c>
      <c r="E952" t="s">
        <v>4298</v>
      </c>
      <c r="G952">
        <v>1</v>
      </c>
      <c r="H952" s="10">
        <f t="shared" si="14"/>
        <v>49.66</v>
      </c>
      <c r="I952" s="1">
        <v>49.66</v>
      </c>
    </row>
    <row r="953" spans="1:9">
      <c r="A953" t="s">
        <v>4378</v>
      </c>
      <c r="B953" t="s">
        <v>3485</v>
      </c>
      <c r="C953" t="s">
        <v>3485</v>
      </c>
      <c r="D953" t="s">
        <v>3486</v>
      </c>
      <c r="E953" t="s">
        <v>4298</v>
      </c>
      <c r="F953" s="2">
        <v>825076414106</v>
      </c>
      <c r="G953">
        <v>1</v>
      </c>
      <c r="H953" s="10">
        <f t="shared" si="14"/>
        <v>49.5</v>
      </c>
      <c r="I953" s="1">
        <v>49.5</v>
      </c>
    </row>
    <row r="954" spans="1:9">
      <c r="A954" t="s">
        <v>4378</v>
      </c>
      <c r="B954" t="s">
        <v>3101</v>
      </c>
      <c r="C954" t="s">
        <v>3101</v>
      </c>
      <c r="D954" t="s">
        <v>3102</v>
      </c>
      <c r="E954" t="s">
        <v>4298</v>
      </c>
      <c r="F954" s="2">
        <v>825076348036</v>
      </c>
      <c r="G954">
        <v>1</v>
      </c>
      <c r="H954" s="10">
        <f t="shared" si="14"/>
        <v>49.5</v>
      </c>
      <c r="I954" s="1">
        <v>49.5</v>
      </c>
    </row>
    <row r="955" spans="1:9">
      <c r="A955" t="s">
        <v>4378</v>
      </c>
      <c r="B955" t="s">
        <v>2150</v>
      </c>
      <c r="C955" t="s">
        <v>2150</v>
      </c>
      <c r="D955" t="s">
        <v>2151</v>
      </c>
      <c r="E955" t="s">
        <v>4298</v>
      </c>
      <c r="F955" s="2">
        <v>825076414113</v>
      </c>
      <c r="G955">
        <v>1</v>
      </c>
      <c r="H955" s="10">
        <f t="shared" si="14"/>
        <v>49.5</v>
      </c>
      <c r="I955" s="1">
        <v>49.5</v>
      </c>
    </row>
    <row r="956" spans="1:9">
      <c r="A956" t="s">
        <v>4378</v>
      </c>
      <c r="B956" t="s">
        <v>2305</v>
      </c>
      <c r="C956" t="s">
        <v>2305</v>
      </c>
      <c r="D956" t="s">
        <v>2306</v>
      </c>
      <c r="E956" t="s">
        <v>4298</v>
      </c>
      <c r="F956" s="2">
        <v>825076414205</v>
      </c>
      <c r="G956">
        <v>1</v>
      </c>
      <c r="H956" s="10">
        <f t="shared" si="14"/>
        <v>49.5</v>
      </c>
      <c r="I956" s="1">
        <v>49.5</v>
      </c>
    </row>
    <row r="957" spans="1:9">
      <c r="A957" t="s">
        <v>4378</v>
      </c>
      <c r="B957" t="s">
        <v>2313</v>
      </c>
      <c r="C957" t="s">
        <v>2313</v>
      </c>
      <c r="D957" t="s">
        <v>2314</v>
      </c>
      <c r="E957" t="s">
        <v>4298</v>
      </c>
      <c r="F957" s="2">
        <v>825076344021</v>
      </c>
      <c r="G957">
        <v>1</v>
      </c>
      <c r="H957" s="10">
        <f t="shared" si="14"/>
        <v>49.5</v>
      </c>
      <c r="I957" s="1">
        <v>49.5</v>
      </c>
    </row>
    <row r="958" spans="1:9">
      <c r="A958" t="s">
        <v>4378</v>
      </c>
      <c r="B958" t="s">
        <v>817</v>
      </c>
      <c r="C958" t="s">
        <v>817</v>
      </c>
      <c r="D958" t="s">
        <v>818</v>
      </c>
      <c r="E958" t="s">
        <v>4298</v>
      </c>
      <c r="F958" s="2">
        <v>603246739781</v>
      </c>
      <c r="G958">
        <v>1</v>
      </c>
      <c r="H958" s="10">
        <f t="shared" si="14"/>
        <v>49.5</v>
      </c>
      <c r="I958" s="1">
        <v>49.5</v>
      </c>
    </row>
    <row r="959" spans="1:9">
      <c r="A959" t="s">
        <v>4378</v>
      </c>
      <c r="B959" t="s">
        <v>817</v>
      </c>
      <c r="C959" t="s">
        <v>817</v>
      </c>
      <c r="D959" t="s">
        <v>818</v>
      </c>
      <c r="E959" t="s">
        <v>4298</v>
      </c>
      <c r="F959" s="2">
        <v>603246739781</v>
      </c>
      <c r="G959">
        <v>1</v>
      </c>
      <c r="H959" s="10">
        <f t="shared" si="14"/>
        <v>49.5</v>
      </c>
      <c r="I959" s="1">
        <v>49.5</v>
      </c>
    </row>
    <row r="960" spans="1:9">
      <c r="A960" t="s">
        <v>4378</v>
      </c>
      <c r="B960" t="s">
        <v>1507</v>
      </c>
      <c r="C960" t="s">
        <v>1507</v>
      </c>
      <c r="D960" t="s">
        <v>1508</v>
      </c>
      <c r="E960" t="s">
        <v>4298</v>
      </c>
      <c r="F960" s="2">
        <v>825076348340</v>
      </c>
      <c r="G960">
        <v>1</v>
      </c>
      <c r="H960" s="10">
        <f t="shared" si="14"/>
        <v>49.5</v>
      </c>
      <c r="I960" s="1">
        <v>49.5</v>
      </c>
    </row>
    <row r="961" spans="1:9">
      <c r="A961" t="s">
        <v>4378</v>
      </c>
      <c r="B961" t="s">
        <v>1509</v>
      </c>
      <c r="C961" t="s">
        <v>1509</v>
      </c>
      <c r="D961" t="s">
        <v>1510</v>
      </c>
      <c r="E961" t="s">
        <v>4298</v>
      </c>
      <c r="F961" s="2">
        <v>825076348357</v>
      </c>
      <c r="G961">
        <v>1</v>
      </c>
      <c r="H961" s="10">
        <f t="shared" si="14"/>
        <v>49.5</v>
      </c>
      <c r="I961" s="1">
        <v>49.5</v>
      </c>
    </row>
    <row r="962" spans="1:9">
      <c r="A962" t="s">
        <v>4378</v>
      </c>
      <c r="B962" t="s">
        <v>3531</v>
      </c>
      <c r="C962" t="s">
        <v>3531</v>
      </c>
      <c r="D962" t="s">
        <v>3532</v>
      </c>
      <c r="E962" t="s">
        <v>4298</v>
      </c>
      <c r="F962" s="2">
        <v>196300306253</v>
      </c>
      <c r="G962">
        <v>1</v>
      </c>
      <c r="H962" s="10">
        <f t="shared" ref="H962:H1025" si="15">I962/G962</f>
        <v>49.4</v>
      </c>
      <c r="I962" s="1">
        <v>49.4</v>
      </c>
    </row>
    <row r="963" spans="1:9">
      <c r="A963" t="s">
        <v>4378</v>
      </c>
      <c r="B963" t="s">
        <v>3713</v>
      </c>
      <c r="C963" t="s">
        <v>3713</v>
      </c>
      <c r="D963" t="s">
        <v>3714</v>
      </c>
      <c r="E963" t="s">
        <v>4298</v>
      </c>
      <c r="F963" s="2">
        <v>196300306277</v>
      </c>
      <c r="G963">
        <v>1</v>
      </c>
      <c r="H963" s="10">
        <f t="shared" si="15"/>
        <v>49.4</v>
      </c>
      <c r="I963" s="1">
        <v>49.4</v>
      </c>
    </row>
    <row r="964" spans="1:9">
      <c r="A964" t="s">
        <v>4378</v>
      </c>
      <c r="B964" t="s">
        <v>2469</v>
      </c>
      <c r="C964" t="s">
        <v>2469</v>
      </c>
      <c r="D964" t="s">
        <v>2470</v>
      </c>
      <c r="E964" t="s">
        <v>4298</v>
      </c>
      <c r="F964" s="2">
        <v>195607236133</v>
      </c>
      <c r="G964">
        <v>1</v>
      </c>
      <c r="H964" s="10">
        <f t="shared" si="15"/>
        <v>49.4</v>
      </c>
      <c r="I964" s="1">
        <v>49.4</v>
      </c>
    </row>
    <row r="965" spans="1:9">
      <c r="A965" t="s">
        <v>4378</v>
      </c>
      <c r="B965" t="s">
        <v>788</v>
      </c>
      <c r="C965" t="s">
        <v>788</v>
      </c>
      <c r="D965" t="s">
        <v>789</v>
      </c>
      <c r="E965" t="s">
        <v>4298</v>
      </c>
      <c r="F965" s="2">
        <v>885434758099</v>
      </c>
      <c r="G965">
        <v>1</v>
      </c>
      <c r="H965" s="10">
        <f t="shared" si="15"/>
        <v>49.4</v>
      </c>
      <c r="I965" s="1">
        <v>49.4</v>
      </c>
    </row>
    <row r="966" spans="1:9">
      <c r="A966" t="s">
        <v>4378</v>
      </c>
      <c r="B966" t="s">
        <v>664</v>
      </c>
      <c r="C966" t="s">
        <v>664</v>
      </c>
      <c r="D966" t="s">
        <v>665</v>
      </c>
      <c r="E966" t="s">
        <v>4298</v>
      </c>
      <c r="F966" s="2">
        <v>196300306444</v>
      </c>
      <c r="G966">
        <v>1</v>
      </c>
      <c r="H966" s="10">
        <f t="shared" si="15"/>
        <v>49.4</v>
      </c>
      <c r="I966" s="1">
        <v>49.4</v>
      </c>
    </row>
    <row r="967" spans="1:9">
      <c r="A967" t="s">
        <v>4378</v>
      </c>
      <c r="B967" t="s">
        <v>4896</v>
      </c>
      <c r="C967" t="s">
        <v>4896</v>
      </c>
      <c r="D967" t="s">
        <v>4897</v>
      </c>
      <c r="E967" t="s">
        <v>4298</v>
      </c>
      <c r="F967" s="2">
        <v>692257483882</v>
      </c>
      <c r="G967">
        <v>1</v>
      </c>
      <c r="H967" s="10">
        <f t="shared" si="15"/>
        <v>49.35</v>
      </c>
      <c r="I967" s="1">
        <v>49.35</v>
      </c>
    </row>
    <row r="968" spans="1:9">
      <c r="A968" t="s">
        <v>4378</v>
      </c>
      <c r="B968" t="s">
        <v>2333</v>
      </c>
      <c r="C968" t="s">
        <v>2333</v>
      </c>
      <c r="D968" t="s">
        <v>2334</v>
      </c>
      <c r="E968" t="s">
        <v>4298</v>
      </c>
      <c r="F968" s="2">
        <v>196300477915</v>
      </c>
      <c r="G968">
        <v>1</v>
      </c>
      <c r="H968" s="10">
        <f t="shared" si="15"/>
        <v>49.3</v>
      </c>
      <c r="I968" s="1">
        <v>49.3</v>
      </c>
    </row>
    <row r="969" spans="1:9">
      <c r="A969" t="s">
        <v>4378</v>
      </c>
      <c r="B969" t="s">
        <v>2964</v>
      </c>
      <c r="C969" t="s">
        <v>2964</v>
      </c>
      <c r="D969" t="s">
        <v>2965</v>
      </c>
      <c r="E969" t="s">
        <v>4298</v>
      </c>
      <c r="G969">
        <v>1</v>
      </c>
      <c r="H969" s="10">
        <f t="shared" si="15"/>
        <v>49.29</v>
      </c>
      <c r="I969" s="1">
        <v>49.29</v>
      </c>
    </row>
    <row r="970" spans="1:9">
      <c r="A970" t="s">
        <v>4378</v>
      </c>
      <c r="B970" t="s">
        <v>1029</v>
      </c>
      <c r="C970" t="s">
        <v>1029</v>
      </c>
      <c r="D970" t="s">
        <v>1030</v>
      </c>
      <c r="E970" t="s">
        <v>4298</v>
      </c>
      <c r="G970">
        <v>1</v>
      </c>
      <c r="H970" s="10">
        <f t="shared" si="15"/>
        <v>49.29</v>
      </c>
      <c r="I970" s="1">
        <v>49.29</v>
      </c>
    </row>
    <row r="971" spans="1:9">
      <c r="A971" t="s">
        <v>4378</v>
      </c>
      <c r="B971" t="s">
        <v>4219</v>
      </c>
      <c r="C971" t="s">
        <v>4219</v>
      </c>
      <c r="G971">
        <v>1</v>
      </c>
      <c r="H971" s="10">
        <f t="shared" si="15"/>
        <v>49.14</v>
      </c>
      <c r="I971" s="1">
        <v>49.14</v>
      </c>
    </row>
    <row r="972" spans="1:9">
      <c r="A972" t="s">
        <v>4378</v>
      </c>
      <c r="B972" t="s">
        <v>1657</v>
      </c>
      <c r="C972" t="s">
        <v>1657</v>
      </c>
      <c r="D972" t="s">
        <v>1658</v>
      </c>
      <c r="E972" t="s">
        <v>4298</v>
      </c>
      <c r="G972">
        <v>1</v>
      </c>
      <c r="H972" s="10">
        <f t="shared" si="15"/>
        <v>49.14</v>
      </c>
      <c r="I972" s="1">
        <v>49.14</v>
      </c>
    </row>
    <row r="973" spans="1:9">
      <c r="A973" t="s">
        <v>4378</v>
      </c>
      <c r="B973" t="s">
        <v>4081</v>
      </c>
      <c r="C973" t="s">
        <v>4081</v>
      </c>
      <c r="G973">
        <v>1</v>
      </c>
      <c r="H973" s="10">
        <f t="shared" si="15"/>
        <v>48.83</v>
      </c>
      <c r="I973" s="1">
        <v>48.83</v>
      </c>
    </row>
    <row r="974" spans="1:9">
      <c r="A974" t="s">
        <v>4378</v>
      </c>
      <c r="B974" t="s">
        <v>2986</v>
      </c>
      <c r="C974" t="s">
        <v>2986</v>
      </c>
      <c r="D974" t="s">
        <v>2987</v>
      </c>
      <c r="E974" t="s">
        <v>4298</v>
      </c>
      <c r="F974" s="2">
        <v>608386956258</v>
      </c>
      <c r="G974">
        <v>1</v>
      </c>
      <c r="H974" s="10">
        <f t="shared" si="15"/>
        <v>48.83</v>
      </c>
      <c r="I974" s="1">
        <v>48.83</v>
      </c>
    </row>
    <row r="975" spans="1:9">
      <c r="A975" t="s">
        <v>4378</v>
      </c>
      <c r="B975" t="s">
        <v>1937</v>
      </c>
      <c r="C975" t="s">
        <v>1937</v>
      </c>
      <c r="G975">
        <v>1</v>
      </c>
      <c r="H975" s="10">
        <f t="shared" si="15"/>
        <v>48.83</v>
      </c>
      <c r="I975" s="1">
        <v>48.83</v>
      </c>
    </row>
    <row r="976" spans="1:9">
      <c r="A976" t="s">
        <v>4378</v>
      </c>
      <c r="B976" t="s">
        <v>775</v>
      </c>
      <c r="C976" t="s">
        <v>775</v>
      </c>
      <c r="D976" t="s">
        <v>776</v>
      </c>
      <c r="E976" t="s">
        <v>4298</v>
      </c>
      <c r="F976" s="2">
        <v>657476006656</v>
      </c>
      <c r="G976">
        <v>1</v>
      </c>
      <c r="H976" s="10">
        <f t="shared" si="15"/>
        <v>48.83</v>
      </c>
      <c r="I976" s="1">
        <v>48.83</v>
      </c>
    </row>
    <row r="977" spans="1:9">
      <c r="A977" t="s">
        <v>4378</v>
      </c>
      <c r="B977" t="s">
        <v>2235</v>
      </c>
      <c r="C977" t="s">
        <v>2235</v>
      </c>
      <c r="G977">
        <v>1</v>
      </c>
      <c r="H977" s="10">
        <f t="shared" si="15"/>
        <v>48.75</v>
      </c>
      <c r="I977" s="1">
        <v>48.75</v>
      </c>
    </row>
    <row r="978" spans="1:9">
      <c r="A978" t="s">
        <v>4378</v>
      </c>
      <c r="B978" t="s">
        <v>4648</v>
      </c>
      <c r="C978" t="s">
        <v>4648</v>
      </c>
      <c r="D978" t="s">
        <v>4649</v>
      </c>
      <c r="E978" t="s">
        <v>4298</v>
      </c>
      <c r="F978" s="2">
        <v>885434106289</v>
      </c>
      <c r="G978">
        <v>1</v>
      </c>
      <c r="H978" s="10">
        <f t="shared" si="15"/>
        <v>48.6</v>
      </c>
      <c r="I978" s="1">
        <v>48.6</v>
      </c>
    </row>
    <row r="979" spans="1:9">
      <c r="A979" t="s">
        <v>4378</v>
      </c>
      <c r="B979" t="s">
        <v>1681</v>
      </c>
      <c r="C979" t="s">
        <v>1681</v>
      </c>
      <c r="D979" t="s">
        <v>1682</v>
      </c>
      <c r="E979" t="s">
        <v>4298</v>
      </c>
      <c r="F979" s="2">
        <v>885434106371</v>
      </c>
      <c r="G979">
        <v>1</v>
      </c>
      <c r="H979" s="10">
        <f t="shared" si="15"/>
        <v>48.6</v>
      </c>
      <c r="I979" s="1">
        <v>48.6</v>
      </c>
    </row>
    <row r="980" spans="1:9">
      <c r="A980" t="s">
        <v>4378</v>
      </c>
      <c r="B980" t="s">
        <v>2315</v>
      </c>
      <c r="C980" t="s">
        <v>2315</v>
      </c>
      <c r="D980" t="s">
        <v>2316</v>
      </c>
      <c r="E980" t="s">
        <v>4298</v>
      </c>
      <c r="F980" s="2">
        <v>885434107088</v>
      </c>
      <c r="G980">
        <v>1</v>
      </c>
      <c r="H980" s="10">
        <f t="shared" si="15"/>
        <v>48.6</v>
      </c>
      <c r="I980" s="1">
        <v>48.6</v>
      </c>
    </row>
    <row r="981" spans="1:9">
      <c r="A981" t="s">
        <v>4378</v>
      </c>
      <c r="B981" t="s">
        <v>1592</v>
      </c>
      <c r="C981" t="s">
        <v>1592</v>
      </c>
      <c r="D981" t="s">
        <v>1593</v>
      </c>
      <c r="E981" t="s">
        <v>4298</v>
      </c>
      <c r="G981">
        <v>1</v>
      </c>
      <c r="H981" s="10">
        <f t="shared" si="15"/>
        <v>48.6</v>
      </c>
      <c r="I981" s="1">
        <v>48.6</v>
      </c>
    </row>
    <row r="982" spans="1:9">
      <c r="A982" t="s">
        <v>4378</v>
      </c>
      <c r="B982" t="s">
        <v>4650</v>
      </c>
      <c r="C982" t="s">
        <v>4650</v>
      </c>
      <c r="D982" t="s">
        <v>4651</v>
      </c>
      <c r="E982" t="s">
        <v>4298</v>
      </c>
      <c r="F982" s="2">
        <v>192681561670</v>
      </c>
      <c r="G982">
        <v>1</v>
      </c>
      <c r="H982" s="10">
        <f t="shared" si="15"/>
        <v>48.5</v>
      </c>
      <c r="I982" s="1">
        <v>48.5</v>
      </c>
    </row>
    <row r="983" spans="1:9">
      <c r="A983" t="s">
        <v>4378</v>
      </c>
      <c r="B983" t="s">
        <v>4992</v>
      </c>
      <c r="C983" t="s">
        <v>4992</v>
      </c>
      <c r="D983" t="s">
        <v>4993</v>
      </c>
      <c r="E983" t="s">
        <v>4298</v>
      </c>
      <c r="F983" s="2">
        <v>192681636262</v>
      </c>
      <c r="G983">
        <v>1</v>
      </c>
      <c r="H983" s="10">
        <f t="shared" si="15"/>
        <v>48.5</v>
      </c>
      <c r="I983" s="1">
        <v>48.5</v>
      </c>
    </row>
    <row r="984" spans="1:9">
      <c r="A984" t="s">
        <v>4378</v>
      </c>
      <c r="B984" t="s">
        <v>4145</v>
      </c>
      <c r="C984" t="s">
        <v>4145</v>
      </c>
      <c r="D984" t="s">
        <v>4146</v>
      </c>
      <c r="E984" t="s">
        <v>4298</v>
      </c>
      <c r="F984" s="2">
        <v>192681562295</v>
      </c>
      <c r="G984">
        <v>1</v>
      </c>
      <c r="H984" s="10">
        <f t="shared" si="15"/>
        <v>48.5</v>
      </c>
      <c r="I984" s="1">
        <v>48.5</v>
      </c>
    </row>
    <row r="985" spans="1:9">
      <c r="A985" t="s">
        <v>4378</v>
      </c>
      <c r="B985" t="s">
        <v>4171</v>
      </c>
      <c r="C985" t="s">
        <v>4171</v>
      </c>
      <c r="D985" t="s">
        <v>4172</v>
      </c>
      <c r="E985" t="s">
        <v>4298</v>
      </c>
      <c r="F985" s="2">
        <v>192681645080</v>
      </c>
      <c r="G985">
        <v>1</v>
      </c>
      <c r="H985" s="10">
        <f t="shared" si="15"/>
        <v>48.5</v>
      </c>
      <c r="I985" s="1">
        <v>48.5</v>
      </c>
    </row>
    <row r="986" spans="1:9">
      <c r="A986" t="s">
        <v>4378</v>
      </c>
      <c r="B986" t="s">
        <v>2628</v>
      </c>
      <c r="C986" t="s">
        <v>2628</v>
      </c>
      <c r="D986" t="s">
        <v>2629</v>
      </c>
      <c r="E986" t="s">
        <v>4298</v>
      </c>
      <c r="F986" s="2">
        <v>192681561991</v>
      </c>
      <c r="G986">
        <v>1</v>
      </c>
      <c r="H986" s="10">
        <f t="shared" si="15"/>
        <v>48.5</v>
      </c>
      <c r="I986" s="1">
        <v>48.5</v>
      </c>
    </row>
    <row r="987" spans="1:9">
      <c r="A987" t="s">
        <v>4378</v>
      </c>
      <c r="B987" t="s">
        <v>2654</v>
      </c>
      <c r="C987" t="s">
        <v>2654</v>
      </c>
      <c r="D987" t="s">
        <v>2655</v>
      </c>
      <c r="E987" t="s">
        <v>4298</v>
      </c>
      <c r="F987" s="2">
        <v>192681636644</v>
      </c>
      <c r="G987">
        <v>1</v>
      </c>
      <c r="H987" s="10">
        <f t="shared" si="15"/>
        <v>48.5</v>
      </c>
      <c r="I987" s="1">
        <v>48.5</v>
      </c>
    </row>
    <row r="988" spans="1:9">
      <c r="A988" t="s">
        <v>4378</v>
      </c>
      <c r="B988" t="s">
        <v>1842</v>
      </c>
      <c r="C988" t="s">
        <v>1842</v>
      </c>
      <c r="D988" t="s">
        <v>1843</v>
      </c>
      <c r="E988" t="s">
        <v>4298</v>
      </c>
      <c r="F988" s="2">
        <v>192681419377</v>
      </c>
      <c r="G988">
        <v>1</v>
      </c>
      <c r="H988" s="10">
        <f t="shared" si="15"/>
        <v>48.5</v>
      </c>
      <c r="I988" s="1">
        <v>48.5</v>
      </c>
    </row>
    <row r="989" spans="1:9">
      <c r="A989" t="s">
        <v>4378</v>
      </c>
      <c r="B989" t="s">
        <v>1848</v>
      </c>
      <c r="C989" t="s">
        <v>1848</v>
      </c>
      <c r="D989" t="s">
        <v>1849</v>
      </c>
      <c r="E989" t="s">
        <v>4298</v>
      </c>
      <c r="F989" s="2">
        <v>192681561830</v>
      </c>
      <c r="G989">
        <v>1</v>
      </c>
      <c r="H989" s="10">
        <f t="shared" si="15"/>
        <v>48.5</v>
      </c>
      <c r="I989" s="1">
        <v>48.5</v>
      </c>
    </row>
    <row r="990" spans="1:9">
      <c r="A990" t="s">
        <v>4378</v>
      </c>
      <c r="B990" t="s">
        <v>1996</v>
      </c>
      <c r="C990" t="s">
        <v>1996</v>
      </c>
      <c r="D990" t="s">
        <v>1997</v>
      </c>
      <c r="E990" t="s">
        <v>4298</v>
      </c>
      <c r="F990" s="2">
        <v>192681438842</v>
      </c>
      <c r="G990">
        <v>1</v>
      </c>
      <c r="H990" s="10">
        <f t="shared" si="15"/>
        <v>48.5</v>
      </c>
      <c r="I990" s="1">
        <v>48.5</v>
      </c>
    </row>
    <row r="991" spans="1:9">
      <c r="A991" t="s">
        <v>4378</v>
      </c>
      <c r="B991" t="s">
        <v>2006</v>
      </c>
      <c r="C991" t="s">
        <v>2006</v>
      </c>
      <c r="D991" t="s">
        <v>2007</v>
      </c>
      <c r="E991" t="s">
        <v>4298</v>
      </c>
      <c r="F991" s="2">
        <v>192681519527</v>
      </c>
      <c r="G991">
        <v>1</v>
      </c>
      <c r="H991" s="10">
        <f t="shared" si="15"/>
        <v>48.5</v>
      </c>
      <c r="I991" s="1">
        <v>48.5</v>
      </c>
    </row>
    <row r="992" spans="1:9">
      <c r="A992" t="s">
        <v>4378</v>
      </c>
      <c r="B992" t="s">
        <v>863</v>
      </c>
      <c r="C992" t="s">
        <v>863</v>
      </c>
      <c r="D992" t="s">
        <v>864</v>
      </c>
      <c r="E992" t="s">
        <v>4298</v>
      </c>
      <c r="F992" s="2">
        <v>192681534827</v>
      </c>
      <c r="G992">
        <v>1</v>
      </c>
      <c r="H992" s="10">
        <f t="shared" si="15"/>
        <v>48.5</v>
      </c>
      <c r="I992" s="1">
        <v>48.5</v>
      </c>
    </row>
    <row r="993" spans="1:9">
      <c r="A993" t="s">
        <v>4378</v>
      </c>
      <c r="B993" t="s">
        <v>329</v>
      </c>
      <c r="C993" t="s">
        <v>329</v>
      </c>
      <c r="D993" t="s">
        <v>330</v>
      </c>
      <c r="E993" t="s">
        <v>4298</v>
      </c>
      <c r="F993" s="2">
        <v>192681520370</v>
      </c>
      <c r="G993">
        <v>1</v>
      </c>
      <c r="H993" s="10">
        <f t="shared" si="15"/>
        <v>48.5</v>
      </c>
      <c r="I993" s="1">
        <v>48.5</v>
      </c>
    </row>
    <row r="994" spans="1:9">
      <c r="A994" t="s">
        <v>4378</v>
      </c>
      <c r="B994" t="s">
        <v>331</v>
      </c>
      <c r="C994" t="s">
        <v>331</v>
      </c>
      <c r="D994" t="s">
        <v>332</v>
      </c>
      <c r="E994" t="s">
        <v>4298</v>
      </c>
      <c r="F994" s="2">
        <v>192681519381</v>
      </c>
      <c r="G994">
        <v>1</v>
      </c>
      <c r="H994" s="10">
        <f t="shared" si="15"/>
        <v>48.5</v>
      </c>
      <c r="I994" s="1">
        <v>48.5</v>
      </c>
    </row>
    <row r="995" spans="1:9">
      <c r="A995" t="s">
        <v>4378</v>
      </c>
      <c r="B995" t="s">
        <v>3364</v>
      </c>
      <c r="C995" t="s">
        <v>3364</v>
      </c>
      <c r="D995" t="s">
        <v>3365</v>
      </c>
      <c r="E995" t="s">
        <v>4298</v>
      </c>
      <c r="F995" s="2">
        <v>196039860828</v>
      </c>
      <c r="G995">
        <v>1</v>
      </c>
      <c r="H995" s="10">
        <f t="shared" si="15"/>
        <v>48.47</v>
      </c>
      <c r="I995" s="1">
        <v>48.47</v>
      </c>
    </row>
    <row r="996" spans="1:9">
      <c r="A996" t="s">
        <v>4378</v>
      </c>
      <c r="B996" t="s">
        <v>3871</v>
      </c>
      <c r="C996" t="s">
        <v>3871</v>
      </c>
      <c r="D996" t="s">
        <v>3872</v>
      </c>
      <c r="E996" t="s">
        <v>4298</v>
      </c>
      <c r="F996" s="2">
        <v>194340926479</v>
      </c>
      <c r="G996">
        <v>1</v>
      </c>
      <c r="H996" s="10">
        <f t="shared" si="15"/>
        <v>48.4</v>
      </c>
      <c r="I996" s="1">
        <v>48.4</v>
      </c>
    </row>
    <row r="997" spans="1:9">
      <c r="A997" t="s">
        <v>4378</v>
      </c>
      <c r="B997" t="s">
        <v>4009</v>
      </c>
      <c r="C997" t="s">
        <v>4009</v>
      </c>
      <c r="D997" t="s">
        <v>4010</v>
      </c>
      <c r="E997" t="s">
        <v>4298</v>
      </c>
      <c r="F997" s="2">
        <v>194340927728</v>
      </c>
      <c r="G997">
        <v>1</v>
      </c>
      <c r="H997" s="10">
        <f t="shared" si="15"/>
        <v>48.4</v>
      </c>
      <c r="I997" s="1">
        <v>48.4</v>
      </c>
    </row>
    <row r="998" spans="1:9">
      <c r="A998" t="s">
        <v>4378</v>
      </c>
      <c r="B998" t="s">
        <v>3144</v>
      </c>
      <c r="C998" t="s">
        <v>3144</v>
      </c>
      <c r="D998" t="s">
        <v>3145</v>
      </c>
      <c r="E998" t="s">
        <v>4298</v>
      </c>
      <c r="F998" s="2">
        <v>194340926561</v>
      </c>
      <c r="G998">
        <v>1</v>
      </c>
      <c r="H998" s="10">
        <f t="shared" si="15"/>
        <v>48.4</v>
      </c>
      <c r="I998" s="1">
        <v>48.4</v>
      </c>
    </row>
    <row r="999" spans="1:9">
      <c r="A999" t="s">
        <v>4378</v>
      </c>
      <c r="B999" t="s">
        <v>3144</v>
      </c>
      <c r="C999" t="s">
        <v>3144</v>
      </c>
      <c r="D999" t="s">
        <v>3145</v>
      </c>
      <c r="E999" t="s">
        <v>4298</v>
      </c>
      <c r="F999" s="2">
        <v>194340926561</v>
      </c>
      <c r="G999">
        <v>1</v>
      </c>
      <c r="H999" s="10">
        <f t="shared" si="15"/>
        <v>48.4</v>
      </c>
      <c r="I999" s="1">
        <v>48.4</v>
      </c>
    </row>
    <row r="1000" spans="1:9">
      <c r="A1000" t="s">
        <v>4378</v>
      </c>
      <c r="B1000" t="s">
        <v>2162</v>
      </c>
      <c r="C1000" t="s">
        <v>2162</v>
      </c>
      <c r="D1000" t="s">
        <v>2163</v>
      </c>
      <c r="E1000" t="s">
        <v>4298</v>
      </c>
      <c r="F1000" s="2">
        <v>194894767115</v>
      </c>
      <c r="G1000">
        <v>1</v>
      </c>
      <c r="H1000" s="10">
        <f t="shared" si="15"/>
        <v>48.4</v>
      </c>
      <c r="I1000" s="1">
        <v>48.4</v>
      </c>
    </row>
    <row r="1001" spans="1:9">
      <c r="A1001" t="s">
        <v>4378</v>
      </c>
      <c r="B1001" t="s">
        <v>4964</v>
      </c>
      <c r="C1001" t="s">
        <v>4964</v>
      </c>
      <c r="D1001" t="s">
        <v>4965</v>
      </c>
      <c r="E1001" t="s">
        <v>4298</v>
      </c>
      <c r="F1001" s="2">
        <v>195608225969</v>
      </c>
      <c r="G1001">
        <v>1</v>
      </c>
      <c r="H1001" s="10">
        <f t="shared" si="15"/>
        <v>48.36</v>
      </c>
      <c r="I1001" s="1">
        <v>48.36</v>
      </c>
    </row>
    <row r="1002" spans="1:9">
      <c r="A1002" t="s">
        <v>4378</v>
      </c>
      <c r="B1002" t="s">
        <v>871</v>
      </c>
      <c r="C1002" t="s">
        <v>871</v>
      </c>
      <c r="D1002" t="s">
        <v>872</v>
      </c>
      <c r="E1002" t="s">
        <v>4298</v>
      </c>
      <c r="F1002" s="2">
        <v>195608268362</v>
      </c>
      <c r="G1002">
        <v>1</v>
      </c>
      <c r="H1002" s="10">
        <f t="shared" si="15"/>
        <v>48.36</v>
      </c>
      <c r="I1002" s="1">
        <v>48.36</v>
      </c>
    </row>
    <row r="1003" spans="1:9">
      <c r="A1003" t="s">
        <v>4378</v>
      </c>
      <c r="B1003" t="s">
        <v>766</v>
      </c>
      <c r="C1003" t="s">
        <v>766</v>
      </c>
      <c r="D1003" t="s">
        <v>767</v>
      </c>
      <c r="E1003" t="s">
        <v>4298</v>
      </c>
      <c r="F1003" s="2">
        <v>196350111968</v>
      </c>
      <c r="G1003">
        <v>1</v>
      </c>
      <c r="H1003" s="10">
        <f t="shared" si="15"/>
        <v>48.15</v>
      </c>
      <c r="I1003" s="1">
        <v>48.15</v>
      </c>
    </row>
    <row r="1004" spans="1:9">
      <c r="A1004" t="s">
        <v>4378</v>
      </c>
      <c r="B1004" t="s">
        <v>1241</v>
      </c>
      <c r="C1004" t="s">
        <v>1241</v>
      </c>
      <c r="D1004" t="s">
        <v>1242</v>
      </c>
      <c r="E1004" t="s">
        <v>4298</v>
      </c>
      <c r="F1004" s="2">
        <v>196350108722</v>
      </c>
      <c r="G1004">
        <v>1</v>
      </c>
      <c r="H1004" s="10">
        <f t="shared" si="15"/>
        <v>48.15</v>
      </c>
      <c r="I1004" s="1">
        <v>48.15</v>
      </c>
    </row>
    <row r="1005" spans="1:9">
      <c r="A1005" t="s">
        <v>4378</v>
      </c>
      <c r="B1005" t="s">
        <v>2836</v>
      </c>
      <c r="C1005" t="s">
        <v>2836</v>
      </c>
      <c r="D1005" t="s">
        <v>2837</v>
      </c>
      <c r="E1005" t="s">
        <v>4298</v>
      </c>
      <c r="F1005" s="2">
        <v>195040015555</v>
      </c>
      <c r="G1005">
        <v>1</v>
      </c>
      <c r="H1005" s="10">
        <f t="shared" si="15"/>
        <v>48.13</v>
      </c>
      <c r="I1005" s="1">
        <v>48.13</v>
      </c>
    </row>
    <row r="1006" spans="1:9">
      <c r="A1006" t="s">
        <v>4378</v>
      </c>
      <c r="B1006" t="s">
        <v>489</v>
      </c>
      <c r="C1006" t="s">
        <v>489</v>
      </c>
      <c r="D1006" t="s">
        <v>490</v>
      </c>
      <c r="E1006" t="s">
        <v>4298</v>
      </c>
      <c r="F1006" s="2">
        <v>195040958326</v>
      </c>
      <c r="G1006">
        <v>1</v>
      </c>
      <c r="H1006" s="10">
        <f t="shared" si="15"/>
        <v>48.13</v>
      </c>
      <c r="I1006" s="1">
        <v>48.13</v>
      </c>
    </row>
    <row r="1007" spans="1:9">
      <c r="A1007" t="s">
        <v>4378</v>
      </c>
      <c r="B1007" t="s">
        <v>5093</v>
      </c>
      <c r="C1007" t="s">
        <v>5093</v>
      </c>
      <c r="D1007" t="s">
        <v>5094</v>
      </c>
      <c r="E1007" t="s">
        <v>4298</v>
      </c>
      <c r="F1007" s="2">
        <v>194068890625</v>
      </c>
      <c r="G1007">
        <v>1</v>
      </c>
      <c r="H1007" s="10">
        <f t="shared" si="15"/>
        <v>48.02</v>
      </c>
      <c r="I1007" s="1">
        <v>48.02</v>
      </c>
    </row>
    <row r="1008" spans="1:9">
      <c r="A1008" t="s">
        <v>4378</v>
      </c>
      <c r="B1008" t="s">
        <v>3453</v>
      </c>
      <c r="C1008" t="s">
        <v>3453</v>
      </c>
      <c r="D1008" t="s">
        <v>3454</v>
      </c>
      <c r="E1008" t="s">
        <v>4298</v>
      </c>
      <c r="F1008" s="2">
        <v>824386068443</v>
      </c>
      <c r="G1008">
        <v>1</v>
      </c>
      <c r="H1008" s="10">
        <f t="shared" si="15"/>
        <v>48.02</v>
      </c>
      <c r="I1008" s="1">
        <v>48.02</v>
      </c>
    </row>
    <row r="1009" spans="1:9">
      <c r="A1009" t="s">
        <v>4378</v>
      </c>
      <c r="B1009" t="s">
        <v>3965</v>
      </c>
      <c r="C1009" t="s">
        <v>3965</v>
      </c>
      <c r="D1009" t="s">
        <v>3966</v>
      </c>
      <c r="E1009" t="s">
        <v>4298</v>
      </c>
      <c r="F1009" s="2">
        <v>824386063707</v>
      </c>
      <c r="G1009">
        <v>1</v>
      </c>
      <c r="H1009" s="10">
        <f t="shared" si="15"/>
        <v>48.02</v>
      </c>
      <c r="I1009" s="1">
        <v>48.02</v>
      </c>
    </row>
    <row r="1010" spans="1:9">
      <c r="A1010" t="s">
        <v>4378</v>
      </c>
      <c r="B1010" t="s">
        <v>1600</v>
      </c>
      <c r="C1010" t="s">
        <v>1600</v>
      </c>
      <c r="D1010" t="s">
        <v>1601</v>
      </c>
      <c r="E1010" t="s">
        <v>4298</v>
      </c>
      <c r="F1010" s="2">
        <v>824386063622</v>
      </c>
      <c r="G1010">
        <v>1</v>
      </c>
      <c r="H1010" s="10">
        <f t="shared" si="15"/>
        <v>48.02</v>
      </c>
      <c r="I1010" s="1">
        <v>48.02</v>
      </c>
    </row>
    <row r="1011" spans="1:9">
      <c r="A1011" t="s">
        <v>4378</v>
      </c>
      <c r="B1011" t="s">
        <v>3905</v>
      </c>
      <c r="C1011" t="s">
        <v>3905</v>
      </c>
      <c r="D1011" t="s">
        <v>3906</v>
      </c>
      <c r="E1011" t="s">
        <v>4298</v>
      </c>
      <c r="F1011" s="2">
        <v>196496810398</v>
      </c>
      <c r="G1011">
        <v>1</v>
      </c>
      <c r="H1011" s="10">
        <f t="shared" si="15"/>
        <v>48</v>
      </c>
      <c r="I1011" s="1">
        <v>48</v>
      </c>
    </row>
    <row r="1012" spans="1:9">
      <c r="A1012" t="s">
        <v>4378</v>
      </c>
      <c r="B1012" t="s">
        <v>2782</v>
      </c>
      <c r="C1012" t="s">
        <v>2782</v>
      </c>
      <c r="D1012" t="s">
        <v>2783</v>
      </c>
      <c r="E1012" t="s">
        <v>4298</v>
      </c>
      <c r="F1012" s="2">
        <v>192466493059</v>
      </c>
      <c r="G1012">
        <v>1</v>
      </c>
      <c r="H1012" s="10">
        <f t="shared" si="15"/>
        <v>48</v>
      </c>
      <c r="I1012" s="1">
        <v>48</v>
      </c>
    </row>
    <row r="1013" spans="1:9">
      <c r="A1013" t="s">
        <v>4378</v>
      </c>
      <c r="B1013" t="s">
        <v>2782</v>
      </c>
      <c r="C1013" t="s">
        <v>2782</v>
      </c>
      <c r="D1013" t="s">
        <v>2783</v>
      </c>
      <c r="E1013" t="s">
        <v>4298</v>
      </c>
      <c r="F1013" s="2">
        <v>192466493059</v>
      </c>
      <c r="G1013">
        <v>1</v>
      </c>
      <c r="H1013" s="10">
        <f t="shared" si="15"/>
        <v>48</v>
      </c>
      <c r="I1013" s="1">
        <v>48</v>
      </c>
    </row>
    <row r="1014" spans="1:9">
      <c r="A1014" t="s">
        <v>4378</v>
      </c>
      <c r="B1014" t="s">
        <v>2325</v>
      </c>
      <c r="C1014" t="s">
        <v>2325</v>
      </c>
      <c r="D1014" t="s">
        <v>2326</v>
      </c>
      <c r="E1014" t="s">
        <v>4298</v>
      </c>
      <c r="F1014" s="2">
        <v>194072404085</v>
      </c>
      <c r="G1014">
        <v>1</v>
      </c>
      <c r="H1014" s="10">
        <f t="shared" si="15"/>
        <v>48</v>
      </c>
      <c r="I1014" s="1">
        <v>48</v>
      </c>
    </row>
    <row r="1015" spans="1:9">
      <c r="A1015" t="s">
        <v>4378</v>
      </c>
      <c r="B1015" t="s">
        <v>1491</v>
      </c>
      <c r="C1015" t="s">
        <v>1491</v>
      </c>
      <c r="D1015" t="s">
        <v>1492</v>
      </c>
      <c r="E1015" t="s">
        <v>4298</v>
      </c>
      <c r="G1015">
        <v>1</v>
      </c>
      <c r="H1015" s="10">
        <f t="shared" si="15"/>
        <v>48</v>
      </c>
      <c r="I1015" s="1">
        <v>48</v>
      </c>
    </row>
    <row r="1016" spans="1:9">
      <c r="A1016" t="s">
        <v>4378</v>
      </c>
      <c r="B1016" t="s">
        <v>2048</v>
      </c>
      <c r="C1016" t="s">
        <v>2048</v>
      </c>
      <c r="D1016" t="s">
        <v>2049</v>
      </c>
      <c r="E1016" t="s">
        <v>4298</v>
      </c>
      <c r="F1016" s="2">
        <v>825076709547</v>
      </c>
      <c r="G1016">
        <v>1</v>
      </c>
      <c r="H1016" s="10">
        <f t="shared" si="15"/>
        <v>47.97</v>
      </c>
      <c r="I1016" s="1">
        <v>47.97</v>
      </c>
    </row>
    <row r="1017" spans="1:9">
      <c r="A1017" t="s">
        <v>4378</v>
      </c>
      <c r="B1017" t="s">
        <v>1159</v>
      </c>
      <c r="C1017" t="s">
        <v>1159</v>
      </c>
      <c r="D1017" t="s">
        <v>1160</v>
      </c>
      <c r="E1017" t="s">
        <v>4298</v>
      </c>
      <c r="F1017" s="2">
        <v>17127015060</v>
      </c>
      <c r="G1017">
        <v>2</v>
      </c>
      <c r="H1017" s="10">
        <f t="shared" si="15"/>
        <v>47.89</v>
      </c>
      <c r="I1017" s="1">
        <v>95.78</v>
      </c>
    </row>
    <row r="1018" spans="1:9">
      <c r="A1018" t="s">
        <v>4378</v>
      </c>
      <c r="B1018" t="s">
        <v>1159</v>
      </c>
      <c r="C1018" t="s">
        <v>1159</v>
      </c>
      <c r="D1018" t="s">
        <v>1160</v>
      </c>
      <c r="E1018" t="s">
        <v>4298</v>
      </c>
      <c r="F1018" s="2">
        <v>17127015060</v>
      </c>
      <c r="G1018">
        <v>1</v>
      </c>
      <c r="H1018" s="10">
        <f t="shared" si="15"/>
        <v>47.89</v>
      </c>
      <c r="I1018" s="1">
        <v>47.89</v>
      </c>
    </row>
    <row r="1019" spans="1:9">
      <c r="A1019" t="s">
        <v>4378</v>
      </c>
      <c r="B1019" t="s">
        <v>515</v>
      </c>
      <c r="C1019" t="s">
        <v>515</v>
      </c>
      <c r="D1019" t="s">
        <v>516</v>
      </c>
      <c r="E1019" t="s">
        <v>4298</v>
      </c>
      <c r="F1019" s="2">
        <v>727694911299</v>
      </c>
      <c r="G1019">
        <v>1</v>
      </c>
      <c r="H1019" s="10">
        <f t="shared" si="15"/>
        <v>47.89</v>
      </c>
      <c r="I1019" s="1">
        <v>47.89</v>
      </c>
    </row>
    <row r="1020" spans="1:9">
      <c r="A1020" t="s">
        <v>4378</v>
      </c>
      <c r="B1020" t="s">
        <v>2329</v>
      </c>
      <c r="C1020" t="s">
        <v>2329</v>
      </c>
      <c r="D1020" t="s">
        <v>2330</v>
      </c>
      <c r="E1020" t="s">
        <v>4298</v>
      </c>
      <c r="F1020" s="2">
        <v>808934408486</v>
      </c>
      <c r="G1020">
        <v>1</v>
      </c>
      <c r="H1020" s="10">
        <f t="shared" si="15"/>
        <v>47.84</v>
      </c>
      <c r="I1020" s="1">
        <v>47.84</v>
      </c>
    </row>
    <row r="1021" spans="1:9">
      <c r="A1021" t="s">
        <v>4378</v>
      </c>
      <c r="B1021" t="s">
        <v>706</v>
      </c>
      <c r="C1021" t="s">
        <v>706</v>
      </c>
      <c r="D1021" t="s">
        <v>707</v>
      </c>
      <c r="E1021" t="s">
        <v>4298</v>
      </c>
      <c r="G1021">
        <v>1</v>
      </c>
      <c r="H1021" s="10">
        <f t="shared" si="15"/>
        <v>47.6</v>
      </c>
      <c r="I1021" s="1">
        <v>47.6</v>
      </c>
    </row>
    <row r="1022" spans="1:9">
      <c r="A1022" t="s">
        <v>4378</v>
      </c>
      <c r="B1022" t="s">
        <v>5036</v>
      </c>
      <c r="C1022" t="s">
        <v>5036</v>
      </c>
      <c r="D1022" t="s">
        <v>5037</v>
      </c>
      <c r="E1022" t="s">
        <v>4298</v>
      </c>
      <c r="F1022" s="2">
        <v>887054771502</v>
      </c>
      <c r="G1022">
        <v>1</v>
      </c>
      <c r="H1022" s="10">
        <f t="shared" si="15"/>
        <v>47.51</v>
      </c>
      <c r="I1022" s="1">
        <v>47.51</v>
      </c>
    </row>
    <row r="1023" spans="1:9">
      <c r="A1023" t="s">
        <v>4378</v>
      </c>
      <c r="B1023" t="s">
        <v>3903</v>
      </c>
      <c r="C1023" t="s">
        <v>3903</v>
      </c>
      <c r="D1023" t="s">
        <v>3904</v>
      </c>
      <c r="E1023" t="s">
        <v>4298</v>
      </c>
      <c r="F1023" s="2">
        <v>887054771373</v>
      </c>
      <c r="G1023">
        <v>1</v>
      </c>
      <c r="H1023" s="10">
        <f t="shared" si="15"/>
        <v>47.51</v>
      </c>
      <c r="I1023" s="1">
        <v>47.51</v>
      </c>
    </row>
    <row r="1024" spans="1:9">
      <c r="A1024" t="s">
        <v>4378</v>
      </c>
      <c r="B1024" t="s">
        <v>3380</v>
      </c>
      <c r="C1024" t="s">
        <v>3380</v>
      </c>
      <c r="D1024" t="s">
        <v>3381</v>
      </c>
      <c r="E1024" t="s">
        <v>4298</v>
      </c>
      <c r="F1024" s="2">
        <v>887054771533</v>
      </c>
      <c r="G1024">
        <v>1</v>
      </c>
      <c r="H1024" s="10">
        <f t="shared" si="15"/>
        <v>47.51</v>
      </c>
      <c r="I1024" s="1">
        <v>47.51</v>
      </c>
    </row>
    <row r="1025" spans="1:9">
      <c r="A1025" t="s">
        <v>4378</v>
      </c>
      <c r="B1025" t="s">
        <v>1553</v>
      </c>
      <c r="C1025" t="s">
        <v>1553</v>
      </c>
      <c r="D1025" t="s">
        <v>1554</v>
      </c>
      <c r="E1025" t="s">
        <v>4298</v>
      </c>
      <c r="F1025" s="2">
        <v>887054771281</v>
      </c>
      <c r="G1025">
        <v>1</v>
      </c>
      <c r="H1025" s="10">
        <f t="shared" si="15"/>
        <v>47.51</v>
      </c>
      <c r="I1025" s="1">
        <v>47.51</v>
      </c>
    </row>
    <row r="1026" spans="1:9">
      <c r="A1026" t="s">
        <v>4378</v>
      </c>
      <c r="B1026" t="s">
        <v>2894</v>
      </c>
      <c r="C1026" t="s">
        <v>2894</v>
      </c>
      <c r="D1026" t="s">
        <v>2895</v>
      </c>
      <c r="E1026" t="s">
        <v>4298</v>
      </c>
      <c r="F1026" s="2">
        <v>840333083734</v>
      </c>
      <c r="G1026">
        <v>3</v>
      </c>
      <c r="H1026" s="10">
        <f t="shared" ref="H1026:H1089" si="16">I1026/G1026</f>
        <v>47.5</v>
      </c>
      <c r="I1026" s="1">
        <v>142.5</v>
      </c>
    </row>
    <row r="1027" spans="1:9">
      <c r="A1027" t="s">
        <v>4378</v>
      </c>
      <c r="B1027" t="s">
        <v>3509</v>
      </c>
      <c r="C1027" t="s">
        <v>3509</v>
      </c>
      <c r="D1027" t="s">
        <v>3510</v>
      </c>
      <c r="E1027" t="s">
        <v>4298</v>
      </c>
      <c r="F1027" s="2">
        <v>727694766721</v>
      </c>
      <c r="G1027">
        <v>1</v>
      </c>
      <c r="H1027" s="10">
        <f t="shared" si="16"/>
        <v>47.5</v>
      </c>
      <c r="I1027" s="1">
        <v>47.5</v>
      </c>
    </row>
    <row r="1028" spans="1:9">
      <c r="A1028" t="s">
        <v>4378</v>
      </c>
      <c r="B1028" t="s">
        <v>3930</v>
      </c>
      <c r="C1028" t="s">
        <v>3930</v>
      </c>
      <c r="G1028">
        <v>1</v>
      </c>
      <c r="H1028" s="10">
        <f t="shared" si="16"/>
        <v>47.5</v>
      </c>
      <c r="I1028" s="1">
        <v>47.5</v>
      </c>
    </row>
    <row r="1029" spans="1:9">
      <c r="A1029" t="s">
        <v>4378</v>
      </c>
      <c r="B1029" t="s">
        <v>3939</v>
      </c>
      <c r="C1029" t="s">
        <v>3939</v>
      </c>
      <c r="D1029" t="s">
        <v>3940</v>
      </c>
      <c r="E1029" t="s">
        <v>4298</v>
      </c>
      <c r="F1029" s="2">
        <v>657476154135</v>
      </c>
      <c r="G1029">
        <v>1</v>
      </c>
      <c r="H1029" s="10">
        <f t="shared" si="16"/>
        <v>47.5</v>
      </c>
      <c r="I1029" s="1">
        <v>47.5</v>
      </c>
    </row>
    <row r="1030" spans="1:9">
      <c r="A1030" t="s">
        <v>4378</v>
      </c>
      <c r="B1030" t="s">
        <v>4155</v>
      </c>
      <c r="C1030" t="s">
        <v>4155</v>
      </c>
      <c r="D1030" t="s">
        <v>4156</v>
      </c>
      <c r="E1030" t="s">
        <v>4298</v>
      </c>
      <c r="F1030" s="2">
        <v>727694763812</v>
      </c>
      <c r="G1030">
        <v>1</v>
      </c>
      <c r="H1030" s="10">
        <f t="shared" si="16"/>
        <v>47.5</v>
      </c>
      <c r="I1030" s="1">
        <v>47.5</v>
      </c>
    </row>
    <row r="1031" spans="1:9">
      <c r="A1031" t="s">
        <v>4378</v>
      </c>
      <c r="B1031" t="s">
        <v>2894</v>
      </c>
      <c r="C1031" t="s">
        <v>2894</v>
      </c>
      <c r="D1031" t="s">
        <v>2895</v>
      </c>
      <c r="E1031" t="s">
        <v>4298</v>
      </c>
      <c r="F1031" s="2">
        <v>840333083734</v>
      </c>
      <c r="G1031">
        <v>1</v>
      </c>
      <c r="H1031" s="10">
        <f t="shared" si="16"/>
        <v>47.5</v>
      </c>
      <c r="I1031" s="1">
        <v>47.5</v>
      </c>
    </row>
    <row r="1032" spans="1:9">
      <c r="A1032" t="s">
        <v>4378</v>
      </c>
      <c r="B1032" t="s">
        <v>2152</v>
      </c>
      <c r="C1032" t="s">
        <v>2152</v>
      </c>
      <c r="D1032" t="s">
        <v>2153</v>
      </c>
      <c r="E1032" t="s">
        <v>4298</v>
      </c>
      <c r="F1032" s="2">
        <v>17117537282</v>
      </c>
      <c r="G1032">
        <v>1</v>
      </c>
      <c r="H1032" s="10">
        <f t="shared" si="16"/>
        <v>47.5</v>
      </c>
      <c r="I1032" s="1">
        <v>47.5</v>
      </c>
    </row>
    <row r="1033" spans="1:9">
      <c r="A1033" t="s">
        <v>4378</v>
      </c>
      <c r="B1033" t="s">
        <v>2361</v>
      </c>
      <c r="C1033" t="s">
        <v>2361</v>
      </c>
      <c r="D1033" t="s">
        <v>2362</v>
      </c>
      <c r="E1033" t="s">
        <v>4298</v>
      </c>
      <c r="F1033" s="2">
        <v>736702010190</v>
      </c>
      <c r="G1033">
        <v>1</v>
      </c>
      <c r="H1033" s="10">
        <f t="shared" si="16"/>
        <v>47.5</v>
      </c>
      <c r="I1033" s="1">
        <v>47.5</v>
      </c>
    </row>
    <row r="1034" spans="1:9">
      <c r="A1034" t="s">
        <v>4378</v>
      </c>
      <c r="B1034" t="s">
        <v>704</v>
      </c>
      <c r="C1034" t="s">
        <v>704</v>
      </c>
      <c r="D1034" t="s">
        <v>705</v>
      </c>
      <c r="E1034" t="s">
        <v>4298</v>
      </c>
      <c r="F1034" s="2">
        <v>727694766509</v>
      </c>
      <c r="G1034">
        <v>1</v>
      </c>
      <c r="H1034" s="10">
        <f t="shared" si="16"/>
        <v>47.5</v>
      </c>
      <c r="I1034" s="1">
        <v>47.5</v>
      </c>
    </row>
    <row r="1035" spans="1:9">
      <c r="A1035" t="s">
        <v>4378</v>
      </c>
      <c r="B1035" t="s">
        <v>1345</v>
      </c>
      <c r="C1035" t="s">
        <v>1345</v>
      </c>
      <c r="D1035" t="s">
        <v>1346</v>
      </c>
      <c r="E1035" t="s">
        <v>4298</v>
      </c>
      <c r="F1035" s="2">
        <v>727689588642</v>
      </c>
      <c r="G1035">
        <v>1</v>
      </c>
      <c r="H1035" s="10">
        <f t="shared" si="16"/>
        <v>47.5</v>
      </c>
      <c r="I1035" s="1">
        <v>47.5</v>
      </c>
    </row>
    <row r="1036" spans="1:9">
      <c r="A1036" t="s">
        <v>4378</v>
      </c>
      <c r="B1036" t="s">
        <v>39</v>
      </c>
      <c r="C1036" t="s">
        <v>39</v>
      </c>
      <c r="D1036" t="s">
        <v>40</v>
      </c>
      <c r="E1036" t="s">
        <v>4298</v>
      </c>
      <c r="F1036" s="2">
        <v>194736938062</v>
      </c>
      <c r="G1036">
        <v>1</v>
      </c>
      <c r="H1036" s="10">
        <f t="shared" si="16"/>
        <v>47.5</v>
      </c>
      <c r="I1036" s="1">
        <v>47.5</v>
      </c>
    </row>
    <row r="1037" spans="1:9">
      <c r="A1037" t="s">
        <v>4378</v>
      </c>
      <c r="B1037" t="s">
        <v>491</v>
      </c>
      <c r="C1037" t="s">
        <v>491</v>
      </c>
      <c r="D1037" t="s">
        <v>492</v>
      </c>
      <c r="E1037" t="s">
        <v>4298</v>
      </c>
      <c r="F1037" s="2">
        <v>194736911324</v>
      </c>
      <c r="G1037">
        <v>1</v>
      </c>
      <c r="H1037" s="10">
        <f t="shared" si="16"/>
        <v>47.5</v>
      </c>
      <c r="I1037" s="1">
        <v>47.5</v>
      </c>
    </row>
    <row r="1038" spans="1:9">
      <c r="A1038" t="s">
        <v>4378</v>
      </c>
      <c r="B1038" t="s">
        <v>662</v>
      </c>
      <c r="C1038" t="s">
        <v>662</v>
      </c>
      <c r="D1038" t="s">
        <v>663</v>
      </c>
      <c r="E1038" t="s">
        <v>4298</v>
      </c>
      <c r="F1038" s="2">
        <v>93626361853</v>
      </c>
      <c r="G1038">
        <v>1</v>
      </c>
      <c r="H1038" s="10">
        <f t="shared" si="16"/>
        <v>47.5</v>
      </c>
      <c r="I1038" s="1">
        <v>47.5</v>
      </c>
    </row>
    <row r="1039" spans="1:9">
      <c r="A1039" t="s">
        <v>4378</v>
      </c>
      <c r="B1039" t="s">
        <v>720</v>
      </c>
      <c r="C1039" t="s">
        <v>720</v>
      </c>
      <c r="D1039" t="s">
        <v>721</v>
      </c>
      <c r="E1039" t="s">
        <v>4298</v>
      </c>
      <c r="G1039">
        <v>1</v>
      </c>
      <c r="H1039" s="10">
        <f t="shared" si="16"/>
        <v>47.48</v>
      </c>
      <c r="I1039" s="1">
        <v>47.48</v>
      </c>
    </row>
    <row r="1040" spans="1:9">
      <c r="A1040" t="s">
        <v>4378</v>
      </c>
      <c r="B1040" t="s">
        <v>4165</v>
      </c>
      <c r="C1040" t="s">
        <v>4165</v>
      </c>
      <c r="D1040" t="s">
        <v>4166</v>
      </c>
      <c r="E1040" t="s">
        <v>4298</v>
      </c>
      <c r="G1040">
        <v>3</v>
      </c>
      <c r="H1040" s="10">
        <f t="shared" si="16"/>
        <v>47.47</v>
      </c>
      <c r="I1040" s="1">
        <v>142.41</v>
      </c>
    </row>
    <row r="1041" spans="1:9">
      <c r="A1041" t="s">
        <v>4378</v>
      </c>
      <c r="B1041" t="s">
        <v>4990</v>
      </c>
      <c r="C1041" t="s">
        <v>4990</v>
      </c>
      <c r="D1041" t="s">
        <v>4991</v>
      </c>
      <c r="E1041" t="s">
        <v>4298</v>
      </c>
      <c r="G1041">
        <v>1</v>
      </c>
      <c r="H1041" s="10">
        <f t="shared" si="16"/>
        <v>47.47</v>
      </c>
      <c r="I1041" s="1">
        <v>47.47</v>
      </c>
    </row>
    <row r="1042" spans="1:9">
      <c r="A1042" t="s">
        <v>4378</v>
      </c>
      <c r="B1042" t="s">
        <v>5063</v>
      </c>
      <c r="C1042" t="s">
        <v>5063</v>
      </c>
      <c r="G1042">
        <v>1</v>
      </c>
      <c r="H1042" s="10">
        <f t="shared" si="16"/>
        <v>47.47</v>
      </c>
      <c r="I1042" s="1">
        <v>47.47</v>
      </c>
    </row>
    <row r="1043" spans="1:9">
      <c r="A1043" t="s">
        <v>4378</v>
      </c>
      <c r="B1043" t="s">
        <v>3591</v>
      </c>
      <c r="C1043" t="s">
        <v>3591</v>
      </c>
      <c r="G1043">
        <v>1</v>
      </c>
      <c r="H1043" s="10">
        <f t="shared" si="16"/>
        <v>47.47</v>
      </c>
      <c r="I1043" s="1">
        <v>47.47</v>
      </c>
    </row>
    <row r="1044" spans="1:9">
      <c r="A1044" t="s">
        <v>4378</v>
      </c>
      <c r="B1044" t="s">
        <v>2569</v>
      </c>
      <c r="C1044" t="s">
        <v>2569</v>
      </c>
      <c r="G1044">
        <v>1</v>
      </c>
      <c r="H1044" s="10">
        <f t="shared" si="16"/>
        <v>47.47</v>
      </c>
      <c r="I1044" s="1">
        <v>47.47</v>
      </c>
    </row>
    <row r="1045" spans="1:9">
      <c r="A1045" t="s">
        <v>4378</v>
      </c>
      <c r="B1045" t="s">
        <v>2702</v>
      </c>
      <c r="C1045" t="s">
        <v>2702</v>
      </c>
      <c r="G1045">
        <v>1</v>
      </c>
      <c r="H1045" s="10">
        <f t="shared" si="16"/>
        <v>47.47</v>
      </c>
      <c r="I1045" s="1">
        <v>47.47</v>
      </c>
    </row>
    <row r="1046" spans="1:9">
      <c r="A1046" t="s">
        <v>4378</v>
      </c>
      <c r="B1046" t="s">
        <v>2881</v>
      </c>
      <c r="C1046" t="s">
        <v>2881</v>
      </c>
      <c r="G1046">
        <v>1</v>
      </c>
      <c r="H1046" s="10">
        <f t="shared" si="16"/>
        <v>47.47</v>
      </c>
      <c r="I1046" s="1">
        <v>47.47</v>
      </c>
    </row>
    <row r="1047" spans="1:9">
      <c r="A1047" t="s">
        <v>4378</v>
      </c>
      <c r="B1047" t="s">
        <v>3037</v>
      </c>
      <c r="C1047" t="s">
        <v>3037</v>
      </c>
      <c r="G1047">
        <v>1</v>
      </c>
      <c r="H1047" s="10">
        <f t="shared" si="16"/>
        <v>47.47</v>
      </c>
      <c r="I1047" s="1">
        <v>47.47</v>
      </c>
    </row>
    <row r="1048" spans="1:9">
      <c r="A1048" t="s">
        <v>4378</v>
      </c>
      <c r="B1048" t="s">
        <v>1057</v>
      </c>
      <c r="C1048" t="s">
        <v>1057</v>
      </c>
      <c r="D1048" t="s">
        <v>1058</v>
      </c>
      <c r="E1048" t="s">
        <v>4298</v>
      </c>
      <c r="G1048">
        <v>1</v>
      </c>
      <c r="H1048" s="10">
        <f t="shared" si="16"/>
        <v>47.47</v>
      </c>
      <c r="I1048" s="1">
        <v>47.47</v>
      </c>
    </row>
    <row r="1049" spans="1:9">
      <c r="A1049" t="s">
        <v>4378</v>
      </c>
      <c r="B1049" t="s">
        <v>1117</v>
      </c>
      <c r="C1049" t="s">
        <v>1117</v>
      </c>
      <c r="G1049">
        <v>1</v>
      </c>
      <c r="H1049" s="10">
        <f t="shared" si="16"/>
        <v>47.47</v>
      </c>
      <c r="I1049" s="1">
        <v>47.47</v>
      </c>
    </row>
    <row r="1050" spans="1:9">
      <c r="A1050" t="s">
        <v>4378</v>
      </c>
      <c r="B1050" t="s">
        <v>4660</v>
      </c>
      <c r="C1050" t="s">
        <v>4660</v>
      </c>
      <c r="D1050" t="s">
        <v>4661</v>
      </c>
      <c r="E1050" t="s">
        <v>4298</v>
      </c>
      <c r="F1050" s="2">
        <v>885383337536</v>
      </c>
      <c r="G1050">
        <v>1</v>
      </c>
      <c r="H1050" s="10">
        <f t="shared" si="16"/>
        <v>47.43</v>
      </c>
      <c r="I1050" s="1">
        <v>47.43</v>
      </c>
    </row>
    <row r="1051" spans="1:9">
      <c r="A1051" t="s">
        <v>4378</v>
      </c>
      <c r="B1051" t="s">
        <v>1814</v>
      </c>
      <c r="C1051" t="s">
        <v>1814</v>
      </c>
      <c r="D1051" t="s">
        <v>1815</v>
      </c>
      <c r="E1051" t="s">
        <v>4298</v>
      </c>
      <c r="F1051" s="2">
        <v>885383238406</v>
      </c>
      <c r="G1051">
        <v>1</v>
      </c>
      <c r="H1051" s="10">
        <f t="shared" si="16"/>
        <v>47.43</v>
      </c>
      <c r="I1051" s="1">
        <v>47.43</v>
      </c>
    </row>
    <row r="1052" spans="1:9">
      <c r="A1052" t="s">
        <v>4378</v>
      </c>
      <c r="B1052" t="s">
        <v>3034</v>
      </c>
      <c r="C1052" t="s">
        <v>3034</v>
      </c>
      <c r="D1052" t="s">
        <v>3035</v>
      </c>
      <c r="E1052" t="s">
        <v>4298</v>
      </c>
      <c r="F1052" s="2">
        <v>633063722246</v>
      </c>
      <c r="G1052">
        <v>1</v>
      </c>
      <c r="H1052" s="10">
        <f t="shared" si="16"/>
        <v>47.39</v>
      </c>
      <c r="I1052" s="1">
        <v>47.39</v>
      </c>
    </row>
    <row r="1053" spans="1:9">
      <c r="A1053" t="s">
        <v>4378</v>
      </c>
      <c r="B1053" t="s">
        <v>2228</v>
      </c>
      <c r="C1053" t="s">
        <v>2228</v>
      </c>
      <c r="D1053" t="s">
        <v>2229</v>
      </c>
      <c r="E1053" t="s">
        <v>4298</v>
      </c>
      <c r="F1053" s="2">
        <v>633063722291</v>
      </c>
      <c r="G1053">
        <v>1</v>
      </c>
      <c r="H1053" s="10">
        <f t="shared" si="16"/>
        <v>47.39</v>
      </c>
      <c r="I1053" s="1">
        <v>47.39</v>
      </c>
    </row>
    <row r="1054" spans="1:9">
      <c r="A1054" t="s">
        <v>4378</v>
      </c>
      <c r="B1054" t="s">
        <v>3921</v>
      </c>
      <c r="C1054" t="s">
        <v>3921</v>
      </c>
      <c r="D1054" t="s">
        <v>3922</v>
      </c>
      <c r="E1054" t="s">
        <v>4298</v>
      </c>
      <c r="F1054" s="2">
        <v>197076055833</v>
      </c>
      <c r="G1054">
        <v>1</v>
      </c>
      <c r="H1054" s="10">
        <f t="shared" si="16"/>
        <v>47.04</v>
      </c>
      <c r="I1054" s="1">
        <v>47.04</v>
      </c>
    </row>
    <row r="1055" spans="1:9">
      <c r="A1055" t="s">
        <v>4378</v>
      </c>
      <c r="B1055" t="s">
        <v>4031</v>
      </c>
      <c r="C1055" t="s">
        <v>4031</v>
      </c>
      <c r="D1055" t="s">
        <v>4032</v>
      </c>
      <c r="E1055" t="s">
        <v>4298</v>
      </c>
      <c r="F1055" s="2">
        <v>196361571409</v>
      </c>
      <c r="G1055">
        <v>1</v>
      </c>
      <c r="H1055" s="10">
        <f t="shared" si="16"/>
        <v>47.04</v>
      </c>
      <c r="I1055" s="1">
        <v>47.04</v>
      </c>
    </row>
    <row r="1056" spans="1:9">
      <c r="A1056" t="s">
        <v>4378</v>
      </c>
      <c r="B1056" t="s">
        <v>2842</v>
      </c>
      <c r="C1056" t="s">
        <v>2842</v>
      </c>
      <c r="D1056" t="s">
        <v>2843</v>
      </c>
      <c r="E1056" t="s">
        <v>4298</v>
      </c>
      <c r="F1056" s="2">
        <v>196829255384</v>
      </c>
      <c r="G1056">
        <v>1</v>
      </c>
      <c r="H1056" s="10">
        <f t="shared" si="16"/>
        <v>47.04</v>
      </c>
      <c r="I1056" s="1">
        <v>47.04</v>
      </c>
    </row>
    <row r="1057" spans="1:9">
      <c r="A1057" t="s">
        <v>4378</v>
      </c>
      <c r="B1057" t="s">
        <v>2206</v>
      </c>
      <c r="C1057" t="s">
        <v>2206</v>
      </c>
      <c r="D1057" t="s">
        <v>2207</v>
      </c>
      <c r="E1057" t="s">
        <v>4298</v>
      </c>
      <c r="F1057" s="2">
        <v>196829577929</v>
      </c>
      <c r="G1057">
        <v>1</v>
      </c>
      <c r="H1057" s="10">
        <f t="shared" si="16"/>
        <v>47.04</v>
      </c>
      <c r="I1057" s="1">
        <v>47.04</v>
      </c>
    </row>
    <row r="1058" spans="1:9">
      <c r="A1058" t="s">
        <v>4378</v>
      </c>
      <c r="B1058" t="s">
        <v>1175</v>
      </c>
      <c r="C1058" t="s">
        <v>1175</v>
      </c>
      <c r="D1058" t="s">
        <v>1176</v>
      </c>
      <c r="E1058" t="s">
        <v>4298</v>
      </c>
      <c r="F1058" s="2">
        <v>195945323151</v>
      </c>
      <c r="G1058">
        <v>1</v>
      </c>
      <c r="H1058" s="10">
        <f t="shared" si="16"/>
        <v>47.04</v>
      </c>
      <c r="I1058" s="1">
        <v>47.04</v>
      </c>
    </row>
    <row r="1059" spans="1:9">
      <c r="A1059" t="s">
        <v>4378</v>
      </c>
      <c r="B1059" t="s">
        <v>83</v>
      </c>
      <c r="C1059" t="s">
        <v>83</v>
      </c>
      <c r="D1059" t="s">
        <v>84</v>
      </c>
      <c r="E1059" t="s">
        <v>4298</v>
      </c>
      <c r="F1059" s="2">
        <v>197076011969</v>
      </c>
      <c r="G1059">
        <v>1</v>
      </c>
      <c r="H1059" s="10">
        <f t="shared" si="16"/>
        <v>47.04</v>
      </c>
      <c r="I1059" s="1">
        <v>47.04</v>
      </c>
    </row>
    <row r="1060" spans="1:9">
      <c r="A1060" t="s">
        <v>4378</v>
      </c>
      <c r="B1060" t="s">
        <v>341</v>
      </c>
      <c r="C1060" t="s">
        <v>341</v>
      </c>
      <c r="D1060" t="s">
        <v>342</v>
      </c>
      <c r="E1060" t="s">
        <v>4298</v>
      </c>
      <c r="F1060" s="2">
        <v>196361096179</v>
      </c>
      <c r="G1060">
        <v>1</v>
      </c>
      <c r="H1060" s="10">
        <f t="shared" si="16"/>
        <v>47.04</v>
      </c>
      <c r="I1060" s="1">
        <v>47.04</v>
      </c>
    </row>
    <row r="1061" spans="1:9">
      <c r="A1061" t="s">
        <v>4378</v>
      </c>
      <c r="B1061" t="s">
        <v>4940</v>
      </c>
      <c r="C1061" t="s">
        <v>4940</v>
      </c>
      <c r="D1061" t="s">
        <v>4941</v>
      </c>
      <c r="E1061" t="s">
        <v>4298</v>
      </c>
      <c r="F1061" s="2">
        <v>194655017893</v>
      </c>
      <c r="G1061">
        <v>1</v>
      </c>
      <c r="H1061" s="10">
        <f t="shared" si="16"/>
        <v>47</v>
      </c>
      <c r="I1061" s="1">
        <v>47</v>
      </c>
    </row>
    <row r="1062" spans="1:9">
      <c r="A1062" t="s">
        <v>4378</v>
      </c>
      <c r="B1062" t="s">
        <v>3709</v>
      </c>
      <c r="C1062" t="s">
        <v>3709</v>
      </c>
      <c r="D1062" t="s">
        <v>3710</v>
      </c>
      <c r="E1062" t="s">
        <v>4298</v>
      </c>
      <c r="F1062" s="2">
        <v>195190172245</v>
      </c>
      <c r="G1062">
        <v>1</v>
      </c>
      <c r="H1062" s="10">
        <f t="shared" si="16"/>
        <v>47</v>
      </c>
      <c r="I1062" s="1">
        <v>47</v>
      </c>
    </row>
    <row r="1063" spans="1:9">
      <c r="A1063" t="s">
        <v>4378</v>
      </c>
      <c r="B1063" t="s">
        <v>3803</v>
      </c>
      <c r="C1063" t="s">
        <v>3803</v>
      </c>
      <c r="D1063" t="s">
        <v>3804</v>
      </c>
      <c r="E1063" t="s">
        <v>4298</v>
      </c>
      <c r="F1063" s="2">
        <v>194307908319</v>
      </c>
      <c r="G1063">
        <v>1</v>
      </c>
      <c r="H1063" s="10">
        <f t="shared" si="16"/>
        <v>47</v>
      </c>
      <c r="I1063" s="1">
        <v>47</v>
      </c>
    </row>
    <row r="1064" spans="1:9">
      <c r="A1064" t="s">
        <v>4378</v>
      </c>
      <c r="B1064" t="s">
        <v>4203</v>
      </c>
      <c r="C1064" t="s">
        <v>4203</v>
      </c>
      <c r="D1064" t="s">
        <v>4204</v>
      </c>
      <c r="E1064" t="s">
        <v>4298</v>
      </c>
      <c r="F1064" s="2">
        <v>196298236211</v>
      </c>
      <c r="G1064">
        <v>1</v>
      </c>
      <c r="H1064" s="10">
        <f t="shared" si="16"/>
        <v>47</v>
      </c>
      <c r="I1064" s="1">
        <v>47</v>
      </c>
    </row>
    <row r="1065" spans="1:9">
      <c r="A1065" t="s">
        <v>4378</v>
      </c>
      <c r="B1065" t="s">
        <v>1765</v>
      </c>
      <c r="C1065" t="s">
        <v>1765</v>
      </c>
      <c r="D1065" t="s">
        <v>1766</v>
      </c>
      <c r="E1065" t="s">
        <v>4298</v>
      </c>
      <c r="F1065" s="2">
        <v>195019048331</v>
      </c>
      <c r="G1065">
        <v>1</v>
      </c>
      <c r="H1065" s="10">
        <f t="shared" si="16"/>
        <v>47</v>
      </c>
      <c r="I1065" s="1">
        <v>47</v>
      </c>
    </row>
    <row r="1066" spans="1:9">
      <c r="A1066" t="s">
        <v>4378</v>
      </c>
      <c r="B1066" t="s">
        <v>37</v>
      </c>
      <c r="C1066" t="s">
        <v>37</v>
      </c>
      <c r="D1066" t="s">
        <v>38</v>
      </c>
      <c r="E1066" t="s">
        <v>4298</v>
      </c>
      <c r="F1066" s="2">
        <v>195889733504</v>
      </c>
      <c r="G1066">
        <v>1</v>
      </c>
      <c r="H1066" s="10">
        <f t="shared" si="16"/>
        <v>47</v>
      </c>
      <c r="I1066" s="1">
        <v>47</v>
      </c>
    </row>
    <row r="1067" spans="1:9">
      <c r="A1067" t="s">
        <v>4378</v>
      </c>
      <c r="B1067" t="s">
        <v>2684</v>
      </c>
      <c r="C1067" t="s">
        <v>2684</v>
      </c>
      <c r="D1067" t="s">
        <v>2685</v>
      </c>
      <c r="E1067" t="s">
        <v>4298</v>
      </c>
      <c r="F1067" s="2">
        <v>195018221698</v>
      </c>
      <c r="G1067">
        <v>1</v>
      </c>
      <c r="H1067" s="10">
        <f t="shared" si="16"/>
        <v>46.8</v>
      </c>
      <c r="I1067" s="1">
        <v>46.8</v>
      </c>
    </row>
    <row r="1068" spans="1:9">
      <c r="A1068" t="s">
        <v>4378</v>
      </c>
      <c r="B1068" t="s">
        <v>4744</v>
      </c>
      <c r="C1068" t="s">
        <v>4744</v>
      </c>
      <c r="D1068" t="s">
        <v>4745</v>
      </c>
      <c r="E1068" t="s">
        <v>4298</v>
      </c>
      <c r="F1068" s="2">
        <v>192681214477</v>
      </c>
      <c r="G1068">
        <v>1</v>
      </c>
      <c r="H1068" s="10">
        <f t="shared" si="16"/>
        <v>46.75</v>
      </c>
      <c r="I1068" s="1">
        <v>46.75</v>
      </c>
    </row>
    <row r="1069" spans="1:9">
      <c r="A1069" t="s">
        <v>4378</v>
      </c>
      <c r="B1069" t="s">
        <v>1876</v>
      </c>
      <c r="C1069" t="s">
        <v>1876</v>
      </c>
      <c r="D1069" t="s">
        <v>1877</v>
      </c>
      <c r="E1069" t="s">
        <v>4298</v>
      </c>
      <c r="F1069" s="2">
        <v>194664843568</v>
      </c>
      <c r="G1069">
        <v>1</v>
      </c>
      <c r="H1069" s="10">
        <f t="shared" si="16"/>
        <v>46.56</v>
      </c>
      <c r="I1069" s="1">
        <v>46.56</v>
      </c>
    </row>
    <row r="1070" spans="1:9">
      <c r="A1070" t="s">
        <v>4378</v>
      </c>
      <c r="B1070" t="s">
        <v>216</v>
      </c>
      <c r="C1070" t="s">
        <v>216</v>
      </c>
      <c r="D1070" t="s">
        <v>217</v>
      </c>
      <c r="E1070" t="s">
        <v>4298</v>
      </c>
      <c r="F1070" s="2">
        <v>194664843995</v>
      </c>
      <c r="G1070">
        <v>1</v>
      </c>
      <c r="H1070" s="10">
        <f t="shared" si="16"/>
        <v>46.56</v>
      </c>
      <c r="I1070" s="1">
        <v>46.56</v>
      </c>
    </row>
    <row r="1071" spans="1:9">
      <c r="A1071" t="s">
        <v>4378</v>
      </c>
      <c r="B1071" t="s">
        <v>3590</v>
      </c>
      <c r="C1071" t="s">
        <v>3590</v>
      </c>
      <c r="G1071">
        <v>1</v>
      </c>
      <c r="H1071" s="10">
        <f t="shared" si="16"/>
        <v>46.5</v>
      </c>
      <c r="I1071" s="1">
        <v>46.5</v>
      </c>
    </row>
    <row r="1072" spans="1:9">
      <c r="A1072" t="s">
        <v>4378</v>
      </c>
      <c r="B1072" t="s">
        <v>2075</v>
      </c>
      <c r="C1072" t="s">
        <v>2075</v>
      </c>
      <c r="G1072">
        <v>1</v>
      </c>
      <c r="H1072" s="10">
        <f t="shared" si="16"/>
        <v>46.25</v>
      </c>
      <c r="I1072" s="1">
        <v>46.25</v>
      </c>
    </row>
    <row r="1073" spans="1:9">
      <c r="A1073" t="s">
        <v>4378</v>
      </c>
      <c r="B1073" t="s">
        <v>1147</v>
      </c>
      <c r="C1073" t="s">
        <v>1147</v>
      </c>
      <c r="D1073" t="s">
        <v>1148</v>
      </c>
      <c r="E1073" t="s">
        <v>4298</v>
      </c>
      <c r="F1073" s="2">
        <v>191853816846</v>
      </c>
      <c r="G1073">
        <v>1</v>
      </c>
      <c r="H1073" s="10">
        <f t="shared" si="16"/>
        <v>46.25</v>
      </c>
      <c r="I1073" s="1">
        <v>46.25</v>
      </c>
    </row>
    <row r="1074" spans="1:9">
      <c r="A1074" t="s">
        <v>4378</v>
      </c>
      <c r="B1074" t="s">
        <v>4492</v>
      </c>
      <c r="C1074" t="s">
        <v>4492</v>
      </c>
      <c r="D1074" t="s">
        <v>4493</v>
      </c>
      <c r="E1074" t="s">
        <v>4298</v>
      </c>
      <c r="F1074" s="2">
        <v>194805307027</v>
      </c>
      <c r="G1074">
        <v>1</v>
      </c>
      <c r="H1074" s="10">
        <f t="shared" si="16"/>
        <v>46.08</v>
      </c>
      <c r="I1074" s="1">
        <v>46.08</v>
      </c>
    </row>
    <row r="1075" spans="1:9">
      <c r="A1075" t="s">
        <v>4378</v>
      </c>
      <c r="B1075" t="s">
        <v>4994</v>
      </c>
      <c r="C1075" t="s">
        <v>4994</v>
      </c>
      <c r="D1075" t="s">
        <v>4995</v>
      </c>
      <c r="E1075" t="s">
        <v>4298</v>
      </c>
      <c r="F1075" s="2">
        <v>194805336416</v>
      </c>
      <c r="G1075">
        <v>1</v>
      </c>
      <c r="H1075" s="10">
        <f t="shared" si="16"/>
        <v>46.08</v>
      </c>
      <c r="I1075" s="1">
        <v>46.08</v>
      </c>
    </row>
    <row r="1076" spans="1:9">
      <c r="A1076" t="s">
        <v>4378</v>
      </c>
      <c r="B1076" t="s">
        <v>4021</v>
      </c>
      <c r="C1076" t="s">
        <v>4021</v>
      </c>
      <c r="D1076" t="s">
        <v>4022</v>
      </c>
      <c r="E1076" t="s">
        <v>4298</v>
      </c>
      <c r="F1076" s="2">
        <v>191154962860</v>
      </c>
      <c r="G1076">
        <v>1</v>
      </c>
      <c r="H1076" s="10">
        <f t="shared" si="16"/>
        <v>46.08</v>
      </c>
      <c r="I1076" s="1">
        <v>46.08</v>
      </c>
    </row>
    <row r="1077" spans="1:9">
      <c r="A1077" t="s">
        <v>4378</v>
      </c>
      <c r="B1077" t="s">
        <v>2014</v>
      </c>
      <c r="C1077" t="s">
        <v>2014</v>
      </c>
      <c r="D1077" t="s">
        <v>4493</v>
      </c>
      <c r="E1077" t="s">
        <v>4298</v>
      </c>
      <c r="F1077" s="2">
        <v>194805307225</v>
      </c>
      <c r="G1077">
        <v>1</v>
      </c>
      <c r="H1077" s="10">
        <f t="shared" si="16"/>
        <v>46.08</v>
      </c>
      <c r="I1077" s="1">
        <v>46.08</v>
      </c>
    </row>
    <row r="1078" spans="1:9">
      <c r="A1078" t="s">
        <v>4378</v>
      </c>
      <c r="B1078" t="s">
        <v>1197</v>
      </c>
      <c r="C1078" t="s">
        <v>1197</v>
      </c>
      <c r="D1078" t="s">
        <v>1198</v>
      </c>
      <c r="E1078" t="s">
        <v>4298</v>
      </c>
      <c r="F1078" s="2">
        <v>194805336270</v>
      </c>
      <c r="G1078">
        <v>1</v>
      </c>
      <c r="H1078" s="10">
        <f t="shared" si="16"/>
        <v>46.08</v>
      </c>
      <c r="I1078" s="1">
        <v>46.08</v>
      </c>
    </row>
    <row r="1079" spans="1:9">
      <c r="A1079" t="s">
        <v>4378</v>
      </c>
      <c r="B1079" t="s">
        <v>501</v>
      </c>
      <c r="C1079" t="s">
        <v>501</v>
      </c>
      <c r="D1079" t="s">
        <v>502</v>
      </c>
      <c r="E1079" t="s">
        <v>4298</v>
      </c>
      <c r="F1079" s="2">
        <v>194805336232</v>
      </c>
      <c r="G1079">
        <v>1</v>
      </c>
      <c r="H1079" s="10">
        <f t="shared" si="16"/>
        <v>46.08</v>
      </c>
      <c r="I1079" s="1">
        <v>46.08</v>
      </c>
    </row>
    <row r="1080" spans="1:9">
      <c r="A1080" t="s">
        <v>4378</v>
      </c>
      <c r="B1080" t="s">
        <v>3354</v>
      </c>
      <c r="C1080" t="s">
        <v>3354</v>
      </c>
      <c r="D1080" t="s">
        <v>3355</v>
      </c>
      <c r="E1080" t="s">
        <v>4298</v>
      </c>
      <c r="F1080" s="2">
        <v>46708621079</v>
      </c>
      <c r="G1080">
        <v>1</v>
      </c>
      <c r="H1080" s="10">
        <f t="shared" si="16"/>
        <v>46.06</v>
      </c>
      <c r="I1080" s="1">
        <v>46.06</v>
      </c>
    </row>
    <row r="1081" spans="1:9">
      <c r="A1081" t="s">
        <v>4378</v>
      </c>
      <c r="B1081" t="s">
        <v>1904</v>
      </c>
      <c r="C1081" t="s">
        <v>1904</v>
      </c>
      <c r="D1081" t="s">
        <v>1905</v>
      </c>
      <c r="E1081" t="s">
        <v>4298</v>
      </c>
      <c r="F1081" s="2">
        <v>196496604614</v>
      </c>
      <c r="G1081">
        <v>1</v>
      </c>
      <c r="H1081" s="10">
        <f t="shared" si="16"/>
        <v>46.06</v>
      </c>
      <c r="I1081" s="1">
        <v>46.06</v>
      </c>
    </row>
    <row r="1082" spans="1:9">
      <c r="A1082" t="s">
        <v>4378</v>
      </c>
      <c r="B1082" t="s">
        <v>4552</v>
      </c>
      <c r="C1082" t="s">
        <v>4552</v>
      </c>
      <c r="D1082" t="s">
        <v>4553</v>
      </c>
      <c r="E1082" t="s">
        <v>4298</v>
      </c>
      <c r="F1082" s="2">
        <v>17113651487</v>
      </c>
      <c r="G1082">
        <v>1</v>
      </c>
      <c r="H1082" s="10">
        <f t="shared" si="16"/>
        <v>46.04</v>
      </c>
      <c r="I1082" s="1">
        <v>46.04</v>
      </c>
    </row>
    <row r="1083" spans="1:9">
      <c r="A1083" t="s">
        <v>4378</v>
      </c>
      <c r="B1083" t="s">
        <v>4722</v>
      </c>
      <c r="C1083" t="s">
        <v>4722</v>
      </c>
      <c r="D1083" t="s">
        <v>4723</v>
      </c>
      <c r="E1083" t="s">
        <v>4298</v>
      </c>
      <c r="F1083" s="2">
        <v>17113651036</v>
      </c>
      <c r="G1083">
        <v>1</v>
      </c>
      <c r="H1083" s="10">
        <f t="shared" si="16"/>
        <v>46.04</v>
      </c>
      <c r="I1083" s="1">
        <v>46.04</v>
      </c>
    </row>
    <row r="1084" spans="1:9">
      <c r="A1084" t="s">
        <v>4378</v>
      </c>
      <c r="B1084" t="s">
        <v>762</v>
      </c>
      <c r="C1084" t="s">
        <v>762</v>
      </c>
      <c r="D1084" t="s">
        <v>763</v>
      </c>
      <c r="E1084" t="s">
        <v>4298</v>
      </c>
      <c r="F1084" s="2">
        <v>17113657472</v>
      </c>
      <c r="G1084">
        <v>1</v>
      </c>
      <c r="H1084" s="10">
        <f t="shared" si="16"/>
        <v>46.04</v>
      </c>
      <c r="I1084" s="1">
        <v>46.04</v>
      </c>
    </row>
    <row r="1085" spans="1:9">
      <c r="A1085" t="s">
        <v>4378</v>
      </c>
      <c r="B1085" t="s">
        <v>253</v>
      </c>
      <c r="C1085" t="s">
        <v>253</v>
      </c>
      <c r="G1085">
        <v>1</v>
      </c>
      <c r="H1085" s="10">
        <f t="shared" si="16"/>
        <v>46.04</v>
      </c>
      <c r="I1085" s="1">
        <v>46.04</v>
      </c>
    </row>
    <row r="1086" spans="1:9">
      <c r="A1086" t="s">
        <v>4378</v>
      </c>
      <c r="B1086" t="s">
        <v>279</v>
      </c>
      <c r="C1086" t="s">
        <v>279</v>
      </c>
      <c r="D1086" t="s">
        <v>280</v>
      </c>
      <c r="E1086" t="s">
        <v>4298</v>
      </c>
      <c r="G1086">
        <v>1</v>
      </c>
      <c r="H1086" s="10">
        <f t="shared" si="16"/>
        <v>46.04</v>
      </c>
      <c r="I1086" s="1">
        <v>46.04</v>
      </c>
    </row>
    <row r="1087" spans="1:9">
      <c r="A1087" t="s">
        <v>4378</v>
      </c>
      <c r="B1087" t="s">
        <v>4351</v>
      </c>
      <c r="C1087" t="s">
        <v>4351</v>
      </c>
      <c r="D1087" t="s">
        <v>4352</v>
      </c>
      <c r="E1087" t="s">
        <v>4298</v>
      </c>
      <c r="F1087" s="2">
        <v>17123923116</v>
      </c>
      <c r="G1087">
        <v>1</v>
      </c>
      <c r="H1087" s="10">
        <f t="shared" si="16"/>
        <v>46.03</v>
      </c>
      <c r="I1087" s="1">
        <v>46.03</v>
      </c>
    </row>
    <row r="1088" spans="1:9">
      <c r="A1088" t="s">
        <v>4378</v>
      </c>
      <c r="B1088" t="s">
        <v>3609</v>
      </c>
      <c r="C1088" t="s">
        <v>3609</v>
      </c>
      <c r="D1088" t="s">
        <v>3610</v>
      </c>
      <c r="E1088" t="s">
        <v>4298</v>
      </c>
      <c r="F1088" s="2">
        <v>193855810570</v>
      </c>
      <c r="G1088">
        <v>1</v>
      </c>
      <c r="H1088" s="10">
        <f t="shared" si="16"/>
        <v>46</v>
      </c>
      <c r="I1088" s="1">
        <v>46</v>
      </c>
    </row>
    <row r="1089" spans="1:9">
      <c r="A1089" t="s">
        <v>4378</v>
      </c>
      <c r="B1089" t="s">
        <v>1796</v>
      </c>
      <c r="C1089" t="s">
        <v>1796</v>
      </c>
      <c r="D1089" t="s">
        <v>1797</v>
      </c>
      <c r="E1089" t="s">
        <v>4298</v>
      </c>
      <c r="F1089" s="2">
        <v>193855810624</v>
      </c>
      <c r="G1089">
        <v>1</v>
      </c>
      <c r="H1089" s="10">
        <f t="shared" si="16"/>
        <v>46</v>
      </c>
      <c r="I1089" s="1">
        <v>46</v>
      </c>
    </row>
    <row r="1090" spans="1:9">
      <c r="A1090" t="s">
        <v>4378</v>
      </c>
      <c r="B1090" t="s">
        <v>1796</v>
      </c>
      <c r="C1090" t="s">
        <v>1796</v>
      </c>
      <c r="D1090" t="s">
        <v>1797</v>
      </c>
      <c r="E1090" t="s">
        <v>4298</v>
      </c>
      <c r="F1090" s="2">
        <v>193855810624</v>
      </c>
      <c r="G1090">
        <v>1</v>
      </c>
      <c r="H1090" s="10">
        <f t="shared" ref="H1090:H1153" si="17">I1090/G1090</f>
        <v>46</v>
      </c>
      <c r="I1090" s="1">
        <v>46</v>
      </c>
    </row>
    <row r="1091" spans="1:9">
      <c r="A1091" t="s">
        <v>4378</v>
      </c>
      <c r="B1091" t="s">
        <v>1023</v>
      </c>
      <c r="C1091" t="s">
        <v>1023</v>
      </c>
      <c r="D1091" t="s">
        <v>1024</v>
      </c>
      <c r="E1091" t="s">
        <v>4298</v>
      </c>
      <c r="F1091" s="2">
        <v>786468693083</v>
      </c>
      <c r="G1091">
        <v>1</v>
      </c>
      <c r="H1091" s="10">
        <f t="shared" si="17"/>
        <v>46</v>
      </c>
      <c r="I1091" s="1">
        <v>46</v>
      </c>
    </row>
    <row r="1092" spans="1:9">
      <c r="A1092" t="s">
        <v>4378</v>
      </c>
      <c r="B1092" t="s">
        <v>2160</v>
      </c>
      <c r="C1092" t="s">
        <v>2160</v>
      </c>
      <c r="D1092" t="s">
        <v>2161</v>
      </c>
      <c r="E1092" t="s">
        <v>4298</v>
      </c>
      <c r="F1092" s="2">
        <v>195740321154</v>
      </c>
      <c r="G1092">
        <v>1</v>
      </c>
      <c r="H1092" s="10">
        <f t="shared" si="17"/>
        <v>45.98</v>
      </c>
      <c r="I1092" s="1">
        <v>45.98</v>
      </c>
    </row>
    <row r="1093" spans="1:9">
      <c r="A1093" t="s">
        <v>4378</v>
      </c>
      <c r="B1093" t="s">
        <v>4092</v>
      </c>
      <c r="C1093" t="s">
        <v>4092</v>
      </c>
      <c r="D1093" t="s">
        <v>4093</v>
      </c>
      <c r="E1093" t="s">
        <v>4298</v>
      </c>
      <c r="F1093" s="2">
        <v>886374957252</v>
      </c>
      <c r="G1093">
        <v>1</v>
      </c>
      <c r="H1093" s="10">
        <f t="shared" si="17"/>
        <v>45.94</v>
      </c>
      <c r="I1093" s="1">
        <v>45.94</v>
      </c>
    </row>
    <row r="1094" spans="1:9">
      <c r="A1094" t="s">
        <v>4378</v>
      </c>
      <c r="B1094" t="s">
        <v>2902</v>
      </c>
      <c r="C1094" t="s">
        <v>2902</v>
      </c>
      <c r="D1094" t="s">
        <v>2903</v>
      </c>
      <c r="E1094" t="s">
        <v>4298</v>
      </c>
      <c r="F1094" s="2">
        <v>889543736580</v>
      </c>
      <c r="G1094">
        <v>1</v>
      </c>
      <c r="H1094" s="10">
        <f t="shared" si="17"/>
        <v>45.9</v>
      </c>
      <c r="I1094" s="1">
        <v>45.9</v>
      </c>
    </row>
    <row r="1095" spans="1:9">
      <c r="A1095" t="s">
        <v>4378</v>
      </c>
      <c r="B1095" t="s">
        <v>1033</v>
      </c>
      <c r="C1095" t="s">
        <v>1033</v>
      </c>
      <c r="D1095" t="s">
        <v>1034</v>
      </c>
      <c r="E1095" t="s">
        <v>4298</v>
      </c>
      <c r="F1095" s="2">
        <v>195977028055</v>
      </c>
      <c r="G1095">
        <v>1</v>
      </c>
      <c r="H1095" s="10">
        <f t="shared" si="17"/>
        <v>45.9</v>
      </c>
      <c r="I1095" s="1">
        <v>45.9</v>
      </c>
    </row>
    <row r="1096" spans="1:9">
      <c r="A1096" t="s">
        <v>4378</v>
      </c>
      <c r="B1096" t="s">
        <v>4037</v>
      </c>
      <c r="C1096" t="s">
        <v>4037</v>
      </c>
      <c r="D1096" t="s">
        <v>4038</v>
      </c>
      <c r="E1096" t="s">
        <v>4298</v>
      </c>
      <c r="F1096" s="2">
        <v>195333721613</v>
      </c>
      <c r="G1096">
        <v>1</v>
      </c>
      <c r="H1096" s="10">
        <f t="shared" si="17"/>
        <v>45.86</v>
      </c>
      <c r="I1096" s="1">
        <v>45.86</v>
      </c>
    </row>
    <row r="1097" spans="1:9">
      <c r="A1097" t="s">
        <v>4378</v>
      </c>
      <c r="B1097" t="s">
        <v>4482</v>
      </c>
      <c r="C1097" t="s">
        <v>4482</v>
      </c>
      <c r="D1097" t="s">
        <v>4483</v>
      </c>
      <c r="E1097" t="s">
        <v>4298</v>
      </c>
      <c r="F1097" s="2">
        <v>840777183168</v>
      </c>
      <c r="G1097">
        <v>1</v>
      </c>
      <c r="H1097" s="10">
        <f t="shared" si="17"/>
        <v>45.75</v>
      </c>
      <c r="I1097" s="1">
        <v>45.75</v>
      </c>
    </row>
    <row r="1098" spans="1:9">
      <c r="A1098" t="s">
        <v>4378</v>
      </c>
      <c r="B1098" t="s">
        <v>3501</v>
      </c>
      <c r="C1098" t="s">
        <v>3501</v>
      </c>
      <c r="D1098" t="s">
        <v>3502</v>
      </c>
      <c r="E1098" t="s">
        <v>4298</v>
      </c>
      <c r="F1098" s="2">
        <v>797713331889</v>
      </c>
      <c r="G1098">
        <v>1</v>
      </c>
      <c r="H1098" s="10">
        <f t="shared" si="17"/>
        <v>45.6</v>
      </c>
      <c r="I1098" s="1">
        <v>45.6</v>
      </c>
    </row>
    <row r="1099" spans="1:9">
      <c r="A1099" t="s">
        <v>4378</v>
      </c>
      <c r="B1099" t="s">
        <v>3993</v>
      </c>
      <c r="C1099" t="s">
        <v>3993</v>
      </c>
      <c r="D1099" t="s">
        <v>3994</v>
      </c>
      <c r="E1099" t="s">
        <v>4298</v>
      </c>
      <c r="F1099" s="2">
        <v>17138055512</v>
      </c>
      <c r="G1099">
        <v>1</v>
      </c>
      <c r="H1099" s="10">
        <f t="shared" si="17"/>
        <v>45.6</v>
      </c>
      <c r="I1099" s="1">
        <v>45.6</v>
      </c>
    </row>
    <row r="1100" spans="1:9">
      <c r="A1100" t="s">
        <v>4378</v>
      </c>
      <c r="B1100" t="s">
        <v>4045</v>
      </c>
      <c r="C1100" t="s">
        <v>4045</v>
      </c>
      <c r="D1100" t="s">
        <v>4046</v>
      </c>
      <c r="E1100" t="s">
        <v>4298</v>
      </c>
      <c r="F1100" s="2">
        <v>17113271975</v>
      </c>
      <c r="G1100">
        <v>1</v>
      </c>
      <c r="H1100" s="10">
        <f t="shared" si="17"/>
        <v>45.6</v>
      </c>
      <c r="I1100" s="1">
        <v>45.6</v>
      </c>
    </row>
    <row r="1101" spans="1:9">
      <c r="A1101" t="s">
        <v>4378</v>
      </c>
      <c r="B1101" t="s">
        <v>1739</v>
      </c>
      <c r="C1101" t="s">
        <v>1739</v>
      </c>
      <c r="D1101" t="s">
        <v>1740</v>
      </c>
      <c r="E1101" t="s">
        <v>4298</v>
      </c>
      <c r="F1101" s="2">
        <v>196300362884</v>
      </c>
      <c r="G1101">
        <v>1</v>
      </c>
      <c r="H1101" s="10">
        <f t="shared" si="17"/>
        <v>45.6</v>
      </c>
      <c r="I1101" s="1">
        <v>45.6</v>
      </c>
    </row>
    <row r="1102" spans="1:9">
      <c r="A1102" t="s">
        <v>4378</v>
      </c>
      <c r="B1102" t="s">
        <v>2030</v>
      </c>
      <c r="C1102" t="s">
        <v>2030</v>
      </c>
      <c r="D1102" t="s">
        <v>2031</v>
      </c>
      <c r="E1102" t="s">
        <v>4298</v>
      </c>
      <c r="F1102" s="2">
        <v>196300283691</v>
      </c>
      <c r="G1102">
        <v>1</v>
      </c>
      <c r="H1102" s="10">
        <f t="shared" si="17"/>
        <v>45.6</v>
      </c>
      <c r="I1102" s="1">
        <v>45.6</v>
      </c>
    </row>
    <row r="1103" spans="1:9">
      <c r="A1103" t="s">
        <v>4378</v>
      </c>
      <c r="B1103" t="s">
        <v>1105</v>
      </c>
      <c r="C1103" t="s">
        <v>1105</v>
      </c>
      <c r="D1103" t="s">
        <v>1106</v>
      </c>
      <c r="E1103" t="s">
        <v>4298</v>
      </c>
      <c r="F1103" s="2">
        <v>17113147706</v>
      </c>
      <c r="G1103">
        <v>1</v>
      </c>
      <c r="H1103" s="10">
        <f t="shared" si="17"/>
        <v>45.6</v>
      </c>
      <c r="I1103" s="1">
        <v>45.6</v>
      </c>
    </row>
    <row r="1104" spans="1:9">
      <c r="A1104" t="s">
        <v>4378</v>
      </c>
      <c r="B1104" t="s">
        <v>839</v>
      </c>
      <c r="C1104" t="s">
        <v>839</v>
      </c>
      <c r="D1104" t="s">
        <v>840</v>
      </c>
      <c r="E1104" t="s">
        <v>4298</v>
      </c>
      <c r="F1104" s="2">
        <v>194612098408</v>
      </c>
      <c r="G1104">
        <v>4</v>
      </c>
      <c r="H1104" s="10">
        <f t="shared" si="17"/>
        <v>45.57</v>
      </c>
      <c r="I1104" s="1">
        <v>182.28</v>
      </c>
    </row>
    <row r="1105" spans="1:9">
      <c r="A1105" t="s">
        <v>4378</v>
      </c>
      <c r="B1105" t="s">
        <v>4944</v>
      </c>
      <c r="C1105" t="s">
        <v>4944</v>
      </c>
      <c r="D1105" t="s">
        <v>4945</v>
      </c>
      <c r="E1105" t="s">
        <v>4298</v>
      </c>
      <c r="F1105" s="2">
        <v>194612098392</v>
      </c>
      <c r="G1105">
        <v>1</v>
      </c>
      <c r="H1105" s="10">
        <f t="shared" si="17"/>
        <v>45.57</v>
      </c>
      <c r="I1105" s="1">
        <v>45.57</v>
      </c>
    </row>
    <row r="1106" spans="1:9">
      <c r="A1106" t="s">
        <v>4378</v>
      </c>
      <c r="B1106" t="s">
        <v>1071</v>
      </c>
      <c r="C1106" t="s">
        <v>1071</v>
      </c>
      <c r="D1106" t="s">
        <v>1072</v>
      </c>
      <c r="E1106" t="s">
        <v>4298</v>
      </c>
      <c r="F1106" s="2">
        <v>93627557804</v>
      </c>
      <c r="G1106">
        <v>1</v>
      </c>
      <c r="H1106" s="10">
        <f t="shared" si="17"/>
        <v>45.57</v>
      </c>
      <c r="I1106" s="1">
        <v>45.57</v>
      </c>
    </row>
    <row r="1107" spans="1:9">
      <c r="A1107" t="s">
        <v>4378</v>
      </c>
      <c r="B1107" t="s">
        <v>1035</v>
      </c>
      <c r="C1107" t="s">
        <v>1035</v>
      </c>
      <c r="D1107" t="s">
        <v>1036</v>
      </c>
      <c r="E1107" t="s">
        <v>4298</v>
      </c>
      <c r="F1107" s="2">
        <v>196307614795</v>
      </c>
      <c r="G1107">
        <v>1</v>
      </c>
      <c r="H1107" s="10">
        <f t="shared" si="17"/>
        <v>45.54</v>
      </c>
      <c r="I1107" s="1">
        <v>45.54</v>
      </c>
    </row>
    <row r="1108" spans="1:9">
      <c r="A1108" t="s">
        <v>4378</v>
      </c>
      <c r="B1108" t="s">
        <v>5028</v>
      </c>
      <c r="C1108" t="s">
        <v>5028</v>
      </c>
      <c r="D1108" t="s">
        <v>5029</v>
      </c>
      <c r="E1108" t="s">
        <v>4298</v>
      </c>
      <c r="F1108" s="2">
        <v>785807240612</v>
      </c>
      <c r="G1108">
        <v>1</v>
      </c>
      <c r="H1108" s="10">
        <f t="shared" si="17"/>
        <v>45.5</v>
      </c>
      <c r="I1108" s="1">
        <v>45.5</v>
      </c>
    </row>
    <row r="1109" spans="1:9">
      <c r="A1109" t="s">
        <v>4378</v>
      </c>
      <c r="B1109" t="s">
        <v>1569</v>
      </c>
      <c r="C1109" t="s">
        <v>1569</v>
      </c>
      <c r="G1109">
        <v>1</v>
      </c>
      <c r="H1109" s="10">
        <f t="shared" si="17"/>
        <v>45.38</v>
      </c>
      <c r="I1109" s="1">
        <v>45.38</v>
      </c>
    </row>
    <row r="1110" spans="1:9">
      <c r="A1110" t="s">
        <v>4378</v>
      </c>
      <c r="B1110" t="s">
        <v>1916</v>
      </c>
      <c r="C1110" t="s">
        <v>1916</v>
      </c>
      <c r="D1110" t="s">
        <v>1917</v>
      </c>
      <c r="E1110" t="s">
        <v>4298</v>
      </c>
      <c r="F1110" s="2">
        <v>190665551198</v>
      </c>
      <c r="G1110">
        <v>1</v>
      </c>
      <c r="H1110" s="10">
        <f t="shared" si="17"/>
        <v>45.25</v>
      </c>
      <c r="I1110" s="1">
        <v>45.25</v>
      </c>
    </row>
    <row r="1111" spans="1:9">
      <c r="A1111" t="s">
        <v>4378</v>
      </c>
      <c r="B1111" t="s">
        <v>3451</v>
      </c>
      <c r="C1111" t="s">
        <v>3451</v>
      </c>
      <c r="D1111" t="s">
        <v>3452</v>
      </c>
      <c r="E1111" t="s">
        <v>4298</v>
      </c>
      <c r="F1111" s="2">
        <v>195182333753</v>
      </c>
      <c r="G1111">
        <v>1</v>
      </c>
      <c r="H1111" s="10">
        <f t="shared" si="17"/>
        <v>45.13</v>
      </c>
      <c r="I1111" s="1">
        <v>45.13</v>
      </c>
    </row>
    <row r="1112" spans="1:9">
      <c r="A1112" t="s">
        <v>4378</v>
      </c>
      <c r="B1112" t="s">
        <v>3603</v>
      </c>
      <c r="C1112" t="s">
        <v>3603</v>
      </c>
      <c r="D1112" t="s">
        <v>3604</v>
      </c>
      <c r="E1112" t="s">
        <v>4298</v>
      </c>
      <c r="F1112" s="2">
        <v>657476927579</v>
      </c>
      <c r="G1112">
        <v>1</v>
      </c>
      <c r="H1112" s="10">
        <f t="shared" si="17"/>
        <v>45.13</v>
      </c>
      <c r="I1112" s="1">
        <v>45.13</v>
      </c>
    </row>
    <row r="1113" spans="1:9">
      <c r="A1113" t="s">
        <v>4378</v>
      </c>
      <c r="B1113" t="s">
        <v>2866</v>
      </c>
      <c r="C1113" t="s">
        <v>2866</v>
      </c>
      <c r="D1113" t="s">
        <v>2867</v>
      </c>
      <c r="E1113" t="s">
        <v>4298</v>
      </c>
      <c r="F1113" s="2">
        <v>196341144135</v>
      </c>
      <c r="G1113">
        <v>1</v>
      </c>
      <c r="H1113" s="10">
        <f t="shared" si="17"/>
        <v>45.13</v>
      </c>
      <c r="I1113" s="1">
        <v>45.13</v>
      </c>
    </row>
    <row r="1114" spans="1:9">
      <c r="A1114" t="s">
        <v>4378</v>
      </c>
      <c r="B1114" t="s">
        <v>2896</v>
      </c>
      <c r="C1114" t="s">
        <v>2896</v>
      </c>
      <c r="D1114" t="s">
        <v>2897</v>
      </c>
      <c r="E1114" t="s">
        <v>4298</v>
      </c>
      <c r="F1114" s="2">
        <v>657476928033</v>
      </c>
      <c r="G1114">
        <v>1</v>
      </c>
      <c r="H1114" s="10">
        <f t="shared" si="17"/>
        <v>45.13</v>
      </c>
      <c r="I1114" s="1">
        <v>45.13</v>
      </c>
    </row>
    <row r="1115" spans="1:9">
      <c r="A1115" t="s">
        <v>4378</v>
      </c>
      <c r="B1115" t="s">
        <v>1125</v>
      </c>
      <c r="C1115" t="s">
        <v>1125</v>
      </c>
      <c r="D1115" t="s">
        <v>1126</v>
      </c>
      <c r="E1115" t="s">
        <v>4298</v>
      </c>
      <c r="F1115" s="2">
        <v>657476927500</v>
      </c>
      <c r="G1115">
        <v>1</v>
      </c>
      <c r="H1115" s="10">
        <f t="shared" si="17"/>
        <v>45.13</v>
      </c>
      <c r="I1115" s="1">
        <v>45.13</v>
      </c>
    </row>
    <row r="1116" spans="1:9">
      <c r="A1116" t="s">
        <v>4378</v>
      </c>
      <c r="B1116" t="s">
        <v>1697</v>
      </c>
      <c r="C1116" t="s">
        <v>1697</v>
      </c>
      <c r="D1116" t="s">
        <v>1698</v>
      </c>
      <c r="E1116" t="s">
        <v>4298</v>
      </c>
      <c r="F1116" s="2">
        <v>194975684225</v>
      </c>
      <c r="G1116">
        <v>1</v>
      </c>
      <c r="H1116" s="10">
        <f t="shared" si="17"/>
        <v>45.12</v>
      </c>
      <c r="I1116" s="1">
        <v>45.12</v>
      </c>
    </row>
    <row r="1117" spans="1:9">
      <c r="A1117" t="s">
        <v>4378</v>
      </c>
      <c r="B1117" t="s">
        <v>4834</v>
      </c>
      <c r="C1117" t="s">
        <v>4834</v>
      </c>
      <c r="D1117" t="s">
        <v>4835</v>
      </c>
      <c r="E1117" t="s">
        <v>4298</v>
      </c>
      <c r="F1117" s="2">
        <v>825076655769</v>
      </c>
      <c r="G1117">
        <v>1</v>
      </c>
      <c r="H1117" s="10">
        <f t="shared" si="17"/>
        <v>45.1</v>
      </c>
      <c r="I1117" s="1">
        <v>45.1</v>
      </c>
    </row>
    <row r="1118" spans="1:9">
      <c r="A1118" t="s">
        <v>4378</v>
      </c>
      <c r="B1118" t="s">
        <v>3148</v>
      </c>
      <c r="C1118" t="s">
        <v>3148</v>
      </c>
      <c r="D1118" t="s">
        <v>3149</v>
      </c>
      <c r="E1118" t="s">
        <v>4298</v>
      </c>
      <c r="F1118" s="2">
        <v>808934409568</v>
      </c>
      <c r="G1118">
        <v>1</v>
      </c>
      <c r="H1118" s="10">
        <f t="shared" si="17"/>
        <v>45.08</v>
      </c>
      <c r="I1118" s="1">
        <v>45.08</v>
      </c>
    </row>
    <row r="1119" spans="1:9">
      <c r="A1119" t="s">
        <v>4378</v>
      </c>
      <c r="B1119" t="s">
        <v>4303</v>
      </c>
      <c r="C1119" t="s">
        <v>4303</v>
      </c>
      <c r="D1119" t="s">
        <v>4304</v>
      </c>
      <c r="E1119" t="s">
        <v>4298</v>
      </c>
      <c r="F1119" s="2">
        <v>808934430524</v>
      </c>
      <c r="G1119">
        <v>1</v>
      </c>
      <c r="H1119" s="10">
        <f t="shared" si="17"/>
        <v>45.08</v>
      </c>
      <c r="I1119" s="1">
        <v>45.08</v>
      </c>
    </row>
    <row r="1120" spans="1:9">
      <c r="A1120" t="s">
        <v>4378</v>
      </c>
      <c r="B1120" t="s">
        <v>1015</v>
      </c>
      <c r="C1120" t="s">
        <v>1015</v>
      </c>
      <c r="D1120" t="s">
        <v>1016</v>
      </c>
      <c r="E1120" t="s">
        <v>4298</v>
      </c>
      <c r="F1120" s="2">
        <v>810085302315</v>
      </c>
      <c r="G1120">
        <v>1</v>
      </c>
      <c r="H1120" s="10">
        <f t="shared" si="17"/>
        <v>45.08</v>
      </c>
      <c r="I1120" s="1">
        <v>45.08</v>
      </c>
    </row>
    <row r="1121" spans="1:9">
      <c r="A1121" t="s">
        <v>4378</v>
      </c>
      <c r="B1121" t="s">
        <v>4401</v>
      </c>
      <c r="C1121" t="s">
        <v>4401</v>
      </c>
      <c r="D1121" t="s">
        <v>4402</v>
      </c>
      <c r="E1121" t="s">
        <v>4298</v>
      </c>
      <c r="F1121" s="2">
        <v>887039933833</v>
      </c>
      <c r="G1121">
        <v>1</v>
      </c>
      <c r="H1121" s="10">
        <f t="shared" si="17"/>
        <v>45.05</v>
      </c>
      <c r="I1121" s="1">
        <v>45.05</v>
      </c>
    </row>
    <row r="1122" spans="1:9">
      <c r="A1122" t="s">
        <v>4378</v>
      </c>
      <c r="B1122" t="s">
        <v>4578</v>
      </c>
      <c r="C1122" t="s">
        <v>4578</v>
      </c>
      <c r="D1122" t="s">
        <v>4579</v>
      </c>
      <c r="E1122" t="s">
        <v>4298</v>
      </c>
      <c r="F1122" s="2">
        <v>887039911640</v>
      </c>
      <c r="G1122">
        <v>1</v>
      </c>
      <c r="H1122" s="10">
        <f t="shared" si="17"/>
        <v>45.05</v>
      </c>
      <c r="I1122" s="1">
        <v>45.05</v>
      </c>
    </row>
    <row r="1123" spans="1:9">
      <c r="A1123" t="s">
        <v>4378</v>
      </c>
      <c r="B1123" t="s">
        <v>2717</v>
      </c>
      <c r="C1123" t="s">
        <v>2717</v>
      </c>
      <c r="D1123" t="s">
        <v>2718</v>
      </c>
      <c r="E1123" t="s">
        <v>4298</v>
      </c>
      <c r="F1123" s="2">
        <v>887039855968</v>
      </c>
      <c r="G1123">
        <v>1</v>
      </c>
      <c r="H1123" s="10">
        <f t="shared" si="17"/>
        <v>45.05</v>
      </c>
      <c r="I1123" s="1">
        <v>45.05</v>
      </c>
    </row>
    <row r="1124" spans="1:9">
      <c r="A1124" t="s">
        <v>4378</v>
      </c>
      <c r="B1124" t="s">
        <v>2906</v>
      </c>
      <c r="C1124" t="s">
        <v>2906</v>
      </c>
      <c r="D1124" t="s">
        <v>2907</v>
      </c>
      <c r="E1124" t="s">
        <v>4298</v>
      </c>
      <c r="F1124" s="2">
        <v>887039892567</v>
      </c>
      <c r="G1124">
        <v>1</v>
      </c>
      <c r="H1124" s="10">
        <f t="shared" si="17"/>
        <v>45.05</v>
      </c>
      <c r="I1124" s="1">
        <v>45.05</v>
      </c>
    </row>
    <row r="1125" spans="1:9">
      <c r="A1125" t="s">
        <v>4378</v>
      </c>
      <c r="B1125" t="s">
        <v>2950</v>
      </c>
      <c r="C1125" t="s">
        <v>2950</v>
      </c>
      <c r="D1125" t="s">
        <v>2951</v>
      </c>
      <c r="E1125" t="s">
        <v>4298</v>
      </c>
      <c r="F1125" s="2">
        <v>617420173308</v>
      </c>
      <c r="G1125">
        <v>1</v>
      </c>
      <c r="H1125" s="10">
        <f t="shared" si="17"/>
        <v>45.05</v>
      </c>
      <c r="I1125" s="1">
        <v>45.05</v>
      </c>
    </row>
    <row r="1126" spans="1:9">
      <c r="A1126" t="s">
        <v>4378</v>
      </c>
      <c r="B1126" t="s">
        <v>1952</v>
      </c>
      <c r="C1126" t="s">
        <v>1952</v>
      </c>
      <c r="D1126" t="s">
        <v>1953</v>
      </c>
      <c r="E1126" t="s">
        <v>4298</v>
      </c>
      <c r="F1126" s="2">
        <v>887039870220</v>
      </c>
      <c r="G1126">
        <v>1</v>
      </c>
      <c r="H1126" s="10">
        <f t="shared" si="17"/>
        <v>45.05</v>
      </c>
      <c r="I1126" s="1">
        <v>45.05</v>
      </c>
    </row>
    <row r="1127" spans="1:9">
      <c r="A1127" t="s">
        <v>4378</v>
      </c>
      <c r="B1127" t="s">
        <v>2401</v>
      </c>
      <c r="C1127" t="s">
        <v>2401</v>
      </c>
      <c r="D1127" t="s">
        <v>2402</v>
      </c>
      <c r="E1127" t="s">
        <v>4298</v>
      </c>
      <c r="F1127" s="2">
        <v>887039870848</v>
      </c>
      <c r="G1127">
        <v>1</v>
      </c>
      <c r="H1127" s="10">
        <f t="shared" si="17"/>
        <v>45.05</v>
      </c>
      <c r="I1127" s="1">
        <v>45.05</v>
      </c>
    </row>
    <row r="1128" spans="1:9">
      <c r="A1128" t="s">
        <v>4378</v>
      </c>
      <c r="B1128" t="s">
        <v>2403</v>
      </c>
      <c r="C1128" t="s">
        <v>2403</v>
      </c>
      <c r="D1128" t="s">
        <v>2404</v>
      </c>
      <c r="E1128" t="s">
        <v>4298</v>
      </c>
      <c r="F1128" s="2">
        <v>887039892581</v>
      </c>
      <c r="G1128">
        <v>1</v>
      </c>
      <c r="H1128" s="10">
        <f t="shared" si="17"/>
        <v>45.05</v>
      </c>
      <c r="I1128" s="1">
        <v>45.05</v>
      </c>
    </row>
    <row r="1129" spans="1:9">
      <c r="A1129" t="s">
        <v>4378</v>
      </c>
      <c r="B1129" t="s">
        <v>785</v>
      </c>
      <c r="C1129" t="s">
        <v>785</v>
      </c>
      <c r="D1129" t="s">
        <v>2402</v>
      </c>
      <c r="E1129" t="s">
        <v>4298</v>
      </c>
      <c r="F1129" s="2">
        <v>887039870794</v>
      </c>
      <c r="G1129">
        <v>1</v>
      </c>
      <c r="H1129" s="10">
        <f t="shared" si="17"/>
        <v>45.05</v>
      </c>
      <c r="I1129" s="1">
        <v>45.05</v>
      </c>
    </row>
    <row r="1130" spans="1:9">
      <c r="A1130" t="s">
        <v>4378</v>
      </c>
      <c r="B1130" t="s">
        <v>1584</v>
      </c>
      <c r="C1130" t="s">
        <v>1584</v>
      </c>
      <c r="D1130" t="s">
        <v>1585</v>
      </c>
      <c r="E1130" t="s">
        <v>4298</v>
      </c>
      <c r="F1130" s="2">
        <v>887039895643</v>
      </c>
      <c r="G1130">
        <v>1</v>
      </c>
      <c r="H1130" s="10">
        <f t="shared" si="17"/>
        <v>45.05</v>
      </c>
      <c r="I1130" s="1">
        <v>45.05</v>
      </c>
    </row>
    <row r="1131" spans="1:9">
      <c r="A1131" t="s">
        <v>4378</v>
      </c>
      <c r="B1131" t="s">
        <v>4864</v>
      </c>
      <c r="C1131" t="s">
        <v>4864</v>
      </c>
      <c r="D1131" t="s">
        <v>4865</v>
      </c>
      <c r="E1131" t="s">
        <v>4298</v>
      </c>
      <c r="F1131" s="2">
        <v>196355263570</v>
      </c>
      <c r="G1131">
        <v>2</v>
      </c>
      <c r="H1131" s="10">
        <f t="shared" si="17"/>
        <v>45</v>
      </c>
      <c r="I1131" s="1">
        <v>90</v>
      </c>
    </row>
    <row r="1132" spans="1:9">
      <c r="A1132" t="s">
        <v>4378</v>
      </c>
      <c r="B1132" t="s">
        <v>4423</v>
      </c>
      <c r="C1132" t="s">
        <v>4423</v>
      </c>
      <c r="D1132" t="s">
        <v>4424</v>
      </c>
      <c r="E1132" t="s">
        <v>4298</v>
      </c>
      <c r="F1132" s="2">
        <v>825076188816</v>
      </c>
      <c r="G1132">
        <v>1</v>
      </c>
      <c r="H1132" s="10">
        <f t="shared" si="17"/>
        <v>45</v>
      </c>
      <c r="I1132" s="1">
        <v>45</v>
      </c>
    </row>
    <row r="1133" spans="1:9">
      <c r="A1133" t="s">
        <v>4378</v>
      </c>
      <c r="B1133" t="s">
        <v>4469</v>
      </c>
      <c r="C1133" t="s">
        <v>4469</v>
      </c>
      <c r="D1133" t="s">
        <v>4470</v>
      </c>
      <c r="E1133" t="s">
        <v>4298</v>
      </c>
      <c r="F1133" s="2">
        <v>194736808914</v>
      </c>
      <c r="G1133">
        <v>1</v>
      </c>
      <c r="H1133" s="10">
        <f t="shared" si="17"/>
        <v>45</v>
      </c>
      <c r="I1133" s="1">
        <v>45</v>
      </c>
    </row>
    <row r="1134" spans="1:9">
      <c r="A1134" t="s">
        <v>4378</v>
      </c>
      <c r="B1134" t="s">
        <v>5163</v>
      </c>
      <c r="C1134" t="s">
        <v>5163</v>
      </c>
      <c r="D1134" t="s">
        <v>5164</v>
      </c>
      <c r="E1134" t="s">
        <v>4298</v>
      </c>
      <c r="F1134" s="2">
        <v>793926193641</v>
      </c>
      <c r="G1134">
        <v>1</v>
      </c>
      <c r="H1134" s="10">
        <f t="shared" si="17"/>
        <v>45</v>
      </c>
      <c r="I1134" s="1">
        <v>45</v>
      </c>
    </row>
    <row r="1135" spans="1:9">
      <c r="A1135" t="s">
        <v>4378</v>
      </c>
      <c r="B1135" t="s">
        <v>3643</v>
      </c>
      <c r="C1135" t="s">
        <v>3643</v>
      </c>
      <c r="D1135" t="s">
        <v>3644</v>
      </c>
      <c r="E1135" t="s">
        <v>4298</v>
      </c>
      <c r="F1135" s="2">
        <v>825076358578</v>
      </c>
      <c r="G1135">
        <v>1</v>
      </c>
      <c r="H1135" s="10">
        <f t="shared" si="17"/>
        <v>45</v>
      </c>
      <c r="I1135" s="1">
        <v>45</v>
      </c>
    </row>
    <row r="1136" spans="1:9">
      <c r="A1136" t="s">
        <v>4378</v>
      </c>
      <c r="B1136" t="s">
        <v>3895</v>
      </c>
      <c r="C1136" t="s">
        <v>3895</v>
      </c>
      <c r="D1136" t="s">
        <v>3896</v>
      </c>
      <c r="E1136" t="s">
        <v>4298</v>
      </c>
      <c r="F1136" s="2">
        <v>840174972723</v>
      </c>
      <c r="G1136">
        <v>1</v>
      </c>
      <c r="H1136" s="10">
        <f t="shared" si="17"/>
        <v>45</v>
      </c>
      <c r="I1136" s="1">
        <v>45</v>
      </c>
    </row>
    <row r="1137" spans="1:9">
      <c r="A1137" t="s">
        <v>4378</v>
      </c>
      <c r="B1137" t="s">
        <v>4276</v>
      </c>
      <c r="C1137" t="s">
        <v>4276</v>
      </c>
      <c r="D1137" t="s">
        <v>4277</v>
      </c>
      <c r="E1137" t="s">
        <v>4298</v>
      </c>
      <c r="F1137" s="2">
        <v>825076438515</v>
      </c>
      <c r="G1137">
        <v>1</v>
      </c>
      <c r="H1137" s="10">
        <f t="shared" si="17"/>
        <v>45</v>
      </c>
      <c r="I1137" s="1">
        <v>45</v>
      </c>
    </row>
    <row r="1138" spans="1:9">
      <c r="A1138" t="s">
        <v>4378</v>
      </c>
      <c r="B1138" t="s">
        <v>2622</v>
      </c>
      <c r="C1138" t="s">
        <v>2622</v>
      </c>
      <c r="D1138" t="s">
        <v>2623</v>
      </c>
      <c r="E1138" t="s">
        <v>4298</v>
      </c>
      <c r="F1138" s="2">
        <v>191853873030</v>
      </c>
      <c r="G1138">
        <v>1</v>
      </c>
      <c r="H1138" s="10">
        <f t="shared" si="17"/>
        <v>45</v>
      </c>
      <c r="I1138" s="1">
        <v>45</v>
      </c>
    </row>
    <row r="1139" spans="1:9">
      <c r="A1139" t="s">
        <v>4378</v>
      </c>
      <c r="B1139" t="s">
        <v>2676</v>
      </c>
      <c r="C1139" t="s">
        <v>2676</v>
      </c>
      <c r="D1139" t="s">
        <v>2677</v>
      </c>
      <c r="E1139" t="s">
        <v>4298</v>
      </c>
      <c r="F1139" s="2">
        <v>194950473004</v>
      </c>
      <c r="G1139">
        <v>1</v>
      </c>
      <c r="H1139" s="10">
        <f t="shared" si="17"/>
        <v>45</v>
      </c>
      <c r="I1139" s="1">
        <v>45</v>
      </c>
    </row>
    <row r="1140" spans="1:9">
      <c r="A1140" t="s">
        <v>4378</v>
      </c>
      <c r="B1140" t="s">
        <v>3075</v>
      </c>
      <c r="C1140" t="s">
        <v>3075</v>
      </c>
      <c r="D1140" t="s">
        <v>3076</v>
      </c>
      <c r="E1140" t="s">
        <v>4298</v>
      </c>
      <c r="F1140" s="2">
        <v>825076363114</v>
      </c>
      <c r="G1140">
        <v>1</v>
      </c>
      <c r="H1140" s="10">
        <f t="shared" si="17"/>
        <v>45</v>
      </c>
      <c r="I1140" s="1">
        <v>45</v>
      </c>
    </row>
    <row r="1141" spans="1:9">
      <c r="A1141" t="s">
        <v>4378</v>
      </c>
      <c r="B1141" t="s">
        <v>3312</v>
      </c>
      <c r="C1141" t="s">
        <v>3312</v>
      </c>
      <c r="D1141" t="s">
        <v>3313</v>
      </c>
      <c r="E1141" t="s">
        <v>4298</v>
      </c>
      <c r="F1141" s="2">
        <v>191853875904</v>
      </c>
      <c r="G1141">
        <v>1</v>
      </c>
      <c r="H1141" s="10">
        <f t="shared" si="17"/>
        <v>45</v>
      </c>
      <c r="I1141" s="1">
        <v>45</v>
      </c>
    </row>
    <row r="1142" spans="1:9">
      <c r="A1142" t="s">
        <v>4378</v>
      </c>
      <c r="B1142" t="s">
        <v>2134</v>
      </c>
      <c r="C1142" t="s">
        <v>2134</v>
      </c>
      <c r="D1142" t="s">
        <v>2135</v>
      </c>
      <c r="E1142" t="s">
        <v>4298</v>
      </c>
      <c r="F1142" s="2">
        <v>194659034728</v>
      </c>
      <c r="G1142">
        <v>1</v>
      </c>
      <c r="H1142" s="10">
        <f t="shared" si="17"/>
        <v>45</v>
      </c>
      <c r="I1142" s="1">
        <v>45</v>
      </c>
    </row>
    <row r="1143" spans="1:9">
      <c r="A1143" t="s">
        <v>4378</v>
      </c>
      <c r="B1143" t="s">
        <v>2142</v>
      </c>
      <c r="C1143" t="s">
        <v>2142</v>
      </c>
      <c r="D1143" t="s">
        <v>2143</v>
      </c>
      <c r="E1143" t="s">
        <v>4298</v>
      </c>
      <c r="F1143" s="2">
        <v>191853873054</v>
      </c>
      <c r="G1143">
        <v>1</v>
      </c>
      <c r="H1143" s="10">
        <f t="shared" si="17"/>
        <v>45</v>
      </c>
      <c r="I1143" s="1">
        <v>45</v>
      </c>
    </row>
    <row r="1144" spans="1:9">
      <c r="A1144" t="s">
        <v>4378</v>
      </c>
      <c r="B1144" t="s">
        <v>1503</v>
      </c>
      <c r="C1144" t="s">
        <v>1503</v>
      </c>
      <c r="D1144" t="s">
        <v>1504</v>
      </c>
      <c r="E1144" t="s">
        <v>4298</v>
      </c>
      <c r="F1144" s="2">
        <v>194736808921</v>
      </c>
      <c r="G1144">
        <v>1</v>
      </c>
      <c r="H1144" s="10">
        <f t="shared" si="17"/>
        <v>45</v>
      </c>
      <c r="I1144" s="1">
        <v>45</v>
      </c>
    </row>
    <row r="1145" spans="1:9">
      <c r="A1145" t="s">
        <v>4378</v>
      </c>
      <c r="B1145" t="s">
        <v>305</v>
      </c>
      <c r="C1145" t="s">
        <v>305</v>
      </c>
      <c r="D1145" t="s">
        <v>306</v>
      </c>
      <c r="E1145" t="s">
        <v>4298</v>
      </c>
      <c r="F1145" s="2">
        <v>825076343468</v>
      </c>
      <c r="G1145">
        <v>1</v>
      </c>
      <c r="H1145" s="10">
        <f t="shared" si="17"/>
        <v>45</v>
      </c>
      <c r="I1145" s="1">
        <v>45</v>
      </c>
    </row>
    <row r="1146" spans="1:9">
      <c r="A1146" t="s">
        <v>4378</v>
      </c>
      <c r="B1146" t="s">
        <v>3731</v>
      </c>
      <c r="C1146" t="s">
        <v>3731</v>
      </c>
      <c r="D1146" t="s">
        <v>3732</v>
      </c>
      <c r="E1146" t="s">
        <v>4298</v>
      </c>
      <c r="F1146" s="2">
        <v>196496513930</v>
      </c>
      <c r="G1146">
        <v>2</v>
      </c>
      <c r="H1146" s="10">
        <f t="shared" si="17"/>
        <v>44.65</v>
      </c>
      <c r="I1146" s="1">
        <v>89.3</v>
      </c>
    </row>
    <row r="1147" spans="1:9">
      <c r="A1147" t="s">
        <v>4378</v>
      </c>
      <c r="B1147" t="s">
        <v>3731</v>
      </c>
      <c r="C1147" t="s">
        <v>3731</v>
      </c>
      <c r="D1147" t="s">
        <v>3732</v>
      </c>
      <c r="E1147" t="s">
        <v>4298</v>
      </c>
      <c r="F1147" s="2">
        <v>196496513930</v>
      </c>
      <c r="G1147">
        <v>1</v>
      </c>
      <c r="H1147" s="10">
        <f t="shared" si="17"/>
        <v>44.65</v>
      </c>
      <c r="I1147" s="1">
        <v>44.65</v>
      </c>
    </row>
    <row r="1148" spans="1:9">
      <c r="A1148" t="s">
        <v>4378</v>
      </c>
      <c r="B1148" t="s">
        <v>3190</v>
      </c>
      <c r="C1148" t="s">
        <v>3190</v>
      </c>
      <c r="D1148" t="s">
        <v>3191</v>
      </c>
      <c r="E1148" t="s">
        <v>4298</v>
      </c>
      <c r="F1148" s="2">
        <v>197016039176</v>
      </c>
      <c r="G1148">
        <v>1</v>
      </c>
      <c r="H1148" s="10">
        <f t="shared" si="17"/>
        <v>44.65</v>
      </c>
      <c r="I1148" s="1">
        <v>44.65</v>
      </c>
    </row>
    <row r="1149" spans="1:9">
      <c r="A1149" t="s">
        <v>4378</v>
      </c>
      <c r="B1149" t="s">
        <v>3406</v>
      </c>
      <c r="C1149" t="s">
        <v>3406</v>
      </c>
      <c r="D1149" t="s">
        <v>3407</v>
      </c>
      <c r="E1149" t="s">
        <v>4298</v>
      </c>
      <c r="F1149" s="2">
        <v>195552424197</v>
      </c>
      <c r="G1149">
        <v>1</v>
      </c>
      <c r="H1149" s="10">
        <f t="shared" si="17"/>
        <v>44.55</v>
      </c>
      <c r="I1149" s="1">
        <v>44.55</v>
      </c>
    </row>
    <row r="1150" spans="1:9">
      <c r="A1150" t="s">
        <v>4378</v>
      </c>
      <c r="B1150" t="s">
        <v>3083</v>
      </c>
      <c r="C1150" t="s">
        <v>3083</v>
      </c>
      <c r="D1150" t="s">
        <v>3084</v>
      </c>
      <c r="E1150" t="s">
        <v>4298</v>
      </c>
      <c r="F1150" s="2">
        <v>825076327734</v>
      </c>
      <c r="G1150">
        <v>1</v>
      </c>
      <c r="H1150" s="10">
        <f t="shared" si="17"/>
        <v>44.5</v>
      </c>
      <c r="I1150" s="1">
        <v>44.5</v>
      </c>
    </row>
    <row r="1151" spans="1:9">
      <c r="A1151" t="s">
        <v>4378</v>
      </c>
      <c r="B1151" t="s">
        <v>1671</v>
      </c>
      <c r="C1151" t="s">
        <v>1671</v>
      </c>
      <c r="D1151" t="s">
        <v>1672</v>
      </c>
      <c r="E1151" t="s">
        <v>4298</v>
      </c>
      <c r="F1151" s="2">
        <v>825076422392</v>
      </c>
      <c r="G1151">
        <v>1</v>
      </c>
      <c r="H1151" s="10">
        <f t="shared" si="17"/>
        <v>44.5</v>
      </c>
      <c r="I1151" s="1">
        <v>44.5</v>
      </c>
    </row>
    <row r="1152" spans="1:9">
      <c r="A1152" t="s">
        <v>4378</v>
      </c>
      <c r="B1152" t="s">
        <v>1671</v>
      </c>
      <c r="C1152" t="s">
        <v>1671</v>
      </c>
      <c r="D1152" t="s">
        <v>1672</v>
      </c>
      <c r="E1152" t="s">
        <v>4298</v>
      </c>
      <c r="F1152" s="2">
        <v>825076422392</v>
      </c>
      <c r="G1152">
        <v>1</v>
      </c>
      <c r="H1152" s="10">
        <f t="shared" si="17"/>
        <v>44.5</v>
      </c>
      <c r="I1152" s="1">
        <v>44.5</v>
      </c>
    </row>
    <row r="1153" spans="1:9">
      <c r="A1153" t="s">
        <v>4378</v>
      </c>
      <c r="B1153" t="s">
        <v>3441</v>
      </c>
      <c r="C1153" t="s">
        <v>3441</v>
      </c>
      <c r="D1153" t="s">
        <v>3442</v>
      </c>
      <c r="E1153" t="s">
        <v>4298</v>
      </c>
      <c r="F1153" s="2">
        <v>750363924948</v>
      </c>
      <c r="G1153">
        <v>1</v>
      </c>
      <c r="H1153" s="10">
        <f t="shared" si="17"/>
        <v>44.46</v>
      </c>
      <c r="I1153" s="1">
        <v>44.46</v>
      </c>
    </row>
    <row r="1154" spans="1:9">
      <c r="A1154" t="s">
        <v>4378</v>
      </c>
      <c r="B1154" t="s">
        <v>3928</v>
      </c>
      <c r="C1154" t="s">
        <v>3928</v>
      </c>
      <c r="G1154">
        <v>1</v>
      </c>
      <c r="H1154" s="10">
        <f t="shared" ref="H1154:H1217" si="18">I1154/G1154</f>
        <v>44.33</v>
      </c>
      <c r="I1154" s="1">
        <v>44.33</v>
      </c>
    </row>
    <row r="1155" spans="1:9">
      <c r="A1155" t="s">
        <v>4378</v>
      </c>
      <c r="B1155" t="s">
        <v>2700</v>
      </c>
      <c r="C1155" t="s">
        <v>2700</v>
      </c>
      <c r="G1155">
        <v>1</v>
      </c>
      <c r="H1155" s="10">
        <f t="shared" si="18"/>
        <v>44.33</v>
      </c>
      <c r="I1155" s="1">
        <v>44.33</v>
      </c>
    </row>
    <row r="1156" spans="1:9">
      <c r="A1156" t="s">
        <v>4378</v>
      </c>
      <c r="B1156" t="s">
        <v>2700</v>
      </c>
      <c r="C1156" t="s">
        <v>2700</v>
      </c>
      <c r="G1156">
        <v>1</v>
      </c>
      <c r="H1156" s="10">
        <f t="shared" si="18"/>
        <v>44.33</v>
      </c>
      <c r="I1156" s="1">
        <v>44.33</v>
      </c>
    </row>
    <row r="1157" spans="1:9">
      <c r="A1157" t="s">
        <v>4378</v>
      </c>
      <c r="B1157" t="s">
        <v>1775</v>
      </c>
      <c r="C1157" t="s">
        <v>1775</v>
      </c>
      <c r="G1157">
        <v>1</v>
      </c>
      <c r="H1157" s="10">
        <f t="shared" si="18"/>
        <v>44.33</v>
      </c>
      <c r="I1157" s="1">
        <v>44.33</v>
      </c>
    </row>
    <row r="1158" spans="1:9">
      <c r="A1158" t="s">
        <v>4378</v>
      </c>
      <c r="B1158" t="s">
        <v>2365</v>
      </c>
      <c r="C1158" t="s">
        <v>2365</v>
      </c>
      <c r="D1158" t="s">
        <v>2366</v>
      </c>
      <c r="E1158" t="s">
        <v>4298</v>
      </c>
      <c r="G1158">
        <v>1</v>
      </c>
      <c r="H1158" s="10">
        <f t="shared" si="18"/>
        <v>44.18</v>
      </c>
      <c r="I1158" s="1">
        <v>44.18</v>
      </c>
    </row>
    <row r="1159" spans="1:9">
      <c r="A1159" t="s">
        <v>4378</v>
      </c>
      <c r="B1159" t="s">
        <v>429</v>
      </c>
      <c r="C1159" t="s">
        <v>429</v>
      </c>
      <c r="D1159" t="s">
        <v>430</v>
      </c>
      <c r="E1159" t="s">
        <v>4298</v>
      </c>
      <c r="F1159" s="2">
        <v>608386157105</v>
      </c>
      <c r="G1159">
        <v>1</v>
      </c>
      <c r="H1159" s="10">
        <f t="shared" si="18"/>
        <v>44.18</v>
      </c>
      <c r="I1159" s="1">
        <v>44.18</v>
      </c>
    </row>
    <row r="1160" spans="1:9">
      <c r="A1160" t="s">
        <v>4378</v>
      </c>
      <c r="B1160" t="s">
        <v>4540</v>
      </c>
      <c r="C1160" t="s">
        <v>4540</v>
      </c>
      <c r="D1160" t="s">
        <v>4541</v>
      </c>
      <c r="E1160" t="s">
        <v>4298</v>
      </c>
      <c r="F1160" s="2">
        <v>17113949546</v>
      </c>
      <c r="G1160">
        <v>4</v>
      </c>
      <c r="H1160" s="10">
        <f t="shared" si="18"/>
        <v>44.17</v>
      </c>
      <c r="I1160" s="1">
        <v>176.68</v>
      </c>
    </row>
    <row r="1161" spans="1:9">
      <c r="A1161" t="s">
        <v>4378</v>
      </c>
      <c r="B1161" t="s">
        <v>4862</v>
      </c>
      <c r="C1161" t="s">
        <v>4862</v>
      </c>
      <c r="D1161" t="s">
        <v>4863</v>
      </c>
      <c r="E1161" t="s">
        <v>4298</v>
      </c>
      <c r="F1161" s="2">
        <v>17113949553</v>
      </c>
      <c r="G1161">
        <v>4</v>
      </c>
      <c r="H1161" s="10">
        <f t="shared" si="18"/>
        <v>44.17</v>
      </c>
      <c r="I1161" s="1">
        <v>176.68</v>
      </c>
    </row>
    <row r="1162" spans="1:9">
      <c r="A1162" t="s">
        <v>4378</v>
      </c>
      <c r="B1162" t="s">
        <v>2062</v>
      </c>
      <c r="C1162" t="s">
        <v>2062</v>
      </c>
      <c r="D1162" t="s">
        <v>2063</v>
      </c>
      <c r="E1162" t="s">
        <v>4298</v>
      </c>
      <c r="F1162" s="2">
        <v>17113949539</v>
      </c>
      <c r="G1162">
        <v>4</v>
      </c>
      <c r="H1162" s="10">
        <f t="shared" si="18"/>
        <v>44.17</v>
      </c>
      <c r="I1162" s="1">
        <v>176.68</v>
      </c>
    </row>
    <row r="1163" spans="1:9">
      <c r="A1163" t="s">
        <v>4378</v>
      </c>
      <c r="B1163" t="s">
        <v>2860</v>
      </c>
      <c r="C1163" t="s">
        <v>2860</v>
      </c>
      <c r="D1163" t="s">
        <v>2861</v>
      </c>
      <c r="E1163" t="s">
        <v>4298</v>
      </c>
      <c r="F1163" s="2">
        <v>17113949522</v>
      </c>
      <c r="G1163">
        <v>2</v>
      </c>
      <c r="H1163" s="10">
        <f t="shared" si="18"/>
        <v>44.17</v>
      </c>
      <c r="I1163" s="1">
        <v>88.34</v>
      </c>
    </row>
    <row r="1164" spans="1:9">
      <c r="A1164" t="s">
        <v>4378</v>
      </c>
      <c r="B1164" t="s">
        <v>4674</v>
      </c>
      <c r="C1164" t="s">
        <v>4674</v>
      </c>
      <c r="D1164" t="s">
        <v>4675</v>
      </c>
      <c r="E1164" t="s">
        <v>4298</v>
      </c>
      <c r="F1164" s="2">
        <v>608386953295</v>
      </c>
      <c r="G1164">
        <v>1</v>
      </c>
      <c r="H1164" s="10">
        <f t="shared" si="18"/>
        <v>44.17</v>
      </c>
      <c r="I1164" s="1">
        <v>44.17</v>
      </c>
    </row>
    <row r="1165" spans="1:9">
      <c r="A1165" t="s">
        <v>4378</v>
      </c>
      <c r="B1165" t="s">
        <v>4862</v>
      </c>
      <c r="C1165" t="s">
        <v>4862</v>
      </c>
      <c r="D1165" t="s">
        <v>4863</v>
      </c>
      <c r="E1165" t="s">
        <v>4298</v>
      </c>
      <c r="F1165" s="2">
        <v>17113949553</v>
      </c>
      <c r="G1165">
        <v>1</v>
      </c>
      <c r="H1165" s="10">
        <f t="shared" si="18"/>
        <v>44.17</v>
      </c>
      <c r="I1165" s="1">
        <v>44.17</v>
      </c>
    </row>
    <row r="1166" spans="1:9">
      <c r="A1166" t="s">
        <v>4378</v>
      </c>
      <c r="B1166" t="s">
        <v>2860</v>
      </c>
      <c r="C1166" t="s">
        <v>2860</v>
      </c>
      <c r="D1166" t="s">
        <v>2861</v>
      </c>
      <c r="E1166" t="s">
        <v>4298</v>
      </c>
      <c r="F1166" s="2">
        <v>17113949522</v>
      </c>
      <c r="G1166">
        <v>1</v>
      </c>
      <c r="H1166" s="10">
        <f t="shared" si="18"/>
        <v>44.17</v>
      </c>
      <c r="I1166" s="1">
        <v>44.17</v>
      </c>
    </row>
    <row r="1167" spans="1:9">
      <c r="A1167" t="s">
        <v>4378</v>
      </c>
      <c r="B1167" t="s">
        <v>1629</v>
      </c>
      <c r="C1167" t="s">
        <v>1629</v>
      </c>
      <c r="D1167" t="s">
        <v>1630</v>
      </c>
      <c r="E1167" t="s">
        <v>4298</v>
      </c>
      <c r="F1167" s="2">
        <v>657476292752</v>
      </c>
      <c r="G1167">
        <v>1</v>
      </c>
      <c r="H1167" s="10">
        <f t="shared" si="18"/>
        <v>44.17</v>
      </c>
      <c r="I1167" s="1">
        <v>44.17</v>
      </c>
    </row>
    <row r="1168" spans="1:9">
      <c r="A1168" t="s">
        <v>4378</v>
      </c>
      <c r="B1168" t="s">
        <v>2062</v>
      </c>
      <c r="C1168" t="s">
        <v>2062</v>
      </c>
      <c r="D1168" t="s">
        <v>2063</v>
      </c>
      <c r="E1168" t="s">
        <v>4298</v>
      </c>
      <c r="F1168" s="2">
        <v>17113949539</v>
      </c>
      <c r="G1168">
        <v>1</v>
      </c>
      <c r="H1168" s="10">
        <f t="shared" si="18"/>
        <v>44.17</v>
      </c>
      <c r="I1168" s="1">
        <v>44.17</v>
      </c>
    </row>
    <row r="1169" spans="1:9">
      <c r="A1169" t="s">
        <v>4378</v>
      </c>
      <c r="B1169" t="s">
        <v>1235</v>
      </c>
      <c r="C1169" t="s">
        <v>1235</v>
      </c>
      <c r="D1169" t="s">
        <v>1236</v>
      </c>
      <c r="E1169" t="s">
        <v>4298</v>
      </c>
      <c r="F1169" s="2">
        <v>17113949416</v>
      </c>
      <c r="G1169">
        <v>1</v>
      </c>
      <c r="H1169" s="10">
        <f t="shared" si="18"/>
        <v>44.17</v>
      </c>
      <c r="I1169" s="1">
        <v>44.17</v>
      </c>
    </row>
    <row r="1170" spans="1:9">
      <c r="A1170" t="s">
        <v>4378</v>
      </c>
      <c r="B1170" t="s">
        <v>535</v>
      </c>
      <c r="C1170" t="s">
        <v>535</v>
      </c>
      <c r="D1170" t="s">
        <v>536</v>
      </c>
      <c r="E1170" t="s">
        <v>4298</v>
      </c>
      <c r="F1170" s="2">
        <v>17113949485</v>
      </c>
      <c r="G1170">
        <v>1</v>
      </c>
      <c r="H1170" s="10">
        <f t="shared" si="18"/>
        <v>44.17</v>
      </c>
      <c r="I1170" s="1">
        <v>44.17</v>
      </c>
    </row>
    <row r="1171" spans="1:9">
      <c r="A1171" t="s">
        <v>4378</v>
      </c>
      <c r="B1171" t="s">
        <v>4598</v>
      </c>
      <c r="C1171" t="s">
        <v>4598</v>
      </c>
      <c r="D1171" t="s">
        <v>4599</v>
      </c>
      <c r="E1171" t="s">
        <v>4298</v>
      </c>
      <c r="F1171" s="2">
        <v>821588222390</v>
      </c>
      <c r="G1171">
        <v>1</v>
      </c>
      <c r="H1171" s="10">
        <f t="shared" si="18"/>
        <v>44.16</v>
      </c>
      <c r="I1171" s="1">
        <v>44.16</v>
      </c>
    </row>
    <row r="1172" spans="1:9">
      <c r="A1172" t="s">
        <v>4378</v>
      </c>
      <c r="B1172" t="s">
        <v>1962</v>
      </c>
      <c r="C1172" t="s">
        <v>1962</v>
      </c>
      <c r="D1172" t="s">
        <v>1963</v>
      </c>
      <c r="E1172" t="s">
        <v>4298</v>
      </c>
      <c r="F1172" s="2">
        <v>821588222369</v>
      </c>
      <c r="G1172">
        <v>1</v>
      </c>
      <c r="H1172" s="10">
        <f t="shared" si="18"/>
        <v>44.16</v>
      </c>
      <c r="I1172" s="1">
        <v>44.16</v>
      </c>
    </row>
    <row r="1173" spans="1:9">
      <c r="A1173" t="s">
        <v>4378</v>
      </c>
      <c r="B1173" t="s">
        <v>1962</v>
      </c>
      <c r="C1173" t="s">
        <v>1962</v>
      </c>
      <c r="D1173" t="s">
        <v>1963</v>
      </c>
      <c r="E1173" t="s">
        <v>4298</v>
      </c>
      <c r="F1173" s="2">
        <v>821588222369</v>
      </c>
      <c r="G1173">
        <v>1</v>
      </c>
      <c r="H1173" s="10">
        <f t="shared" si="18"/>
        <v>44.16</v>
      </c>
      <c r="I1173" s="1">
        <v>44.16</v>
      </c>
    </row>
    <row r="1174" spans="1:9">
      <c r="A1174" t="s">
        <v>4378</v>
      </c>
      <c r="B1174" t="s">
        <v>1984</v>
      </c>
      <c r="C1174" t="s">
        <v>1984</v>
      </c>
      <c r="D1174" t="s">
        <v>1985</v>
      </c>
      <c r="E1174" t="s">
        <v>4298</v>
      </c>
      <c r="F1174" s="2">
        <v>889993210692</v>
      </c>
      <c r="G1174">
        <v>1</v>
      </c>
      <c r="H1174" s="10">
        <f t="shared" si="18"/>
        <v>44.16</v>
      </c>
      <c r="I1174" s="1">
        <v>44.16</v>
      </c>
    </row>
    <row r="1175" spans="1:9">
      <c r="A1175" t="s">
        <v>4378</v>
      </c>
      <c r="B1175" t="s">
        <v>4733</v>
      </c>
      <c r="C1175" t="s">
        <v>4733</v>
      </c>
      <c r="D1175" t="s">
        <v>4734</v>
      </c>
      <c r="E1175" t="s">
        <v>4298</v>
      </c>
      <c r="F1175" s="2">
        <v>885434100621</v>
      </c>
      <c r="G1175">
        <v>1</v>
      </c>
      <c r="H1175" s="10">
        <f t="shared" si="18"/>
        <v>44.1</v>
      </c>
      <c r="I1175" s="1">
        <v>44.1</v>
      </c>
    </row>
    <row r="1176" spans="1:9">
      <c r="A1176" t="s">
        <v>4378</v>
      </c>
      <c r="B1176" t="s">
        <v>2780</v>
      </c>
      <c r="C1176" t="s">
        <v>2780</v>
      </c>
      <c r="D1176" t="s">
        <v>2781</v>
      </c>
      <c r="E1176" t="s">
        <v>4298</v>
      </c>
      <c r="F1176" s="2">
        <v>885434938842</v>
      </c>
      <c r="G1176">
        <v>1</v>
      </c>
      <c r="H1176" s="10">
        <f t="shared" si="18"/>
        <v>44.1</v>
      </c>
      <c r="I1176" s="1">
        <v>44.1</v>
      </c>
    </row>
    <row r="1177" spans="1:9">
      <c r="A1177" t="s">
        <v>4378</v>
      </c>
      <c r="B1177" t="s">
        <v>3093</v>
      </c>
      <c r="C1177" t="s">
        <v>3093</v>
      </c>
      <c r="D1177" t="s">
        <v>3094</v>
      </c>
      <c r="E1177" t="s">
        <v>4298</v>
      </c>
      <c r="F1177" s="2">
        <v>190069650374</v>
      </c>
      <c r="G1177">
        <v>1</v>
      </c>
      <c r="H1177" s="10">
        <f t="shared" si="18"/>
        <v>44.1</v>
      </c>
      <c r="I1177" s="1">
        <v>44.1</v>
      </c>
    </row>
    <row r="1178" spans="1:9">
      <c r="A1178" t="s">
        <v>4378</v>
      </c>
      <c r="B1178" t="s">
        <v>2240</v>
      </c>
      <c r="C1178" t="s">
        <v>2240</v>
      </c>
      <c r="D1178" t="s">
        <v>2241</v>
      </c>
      <c r="E1178" t="s">
        <v>2242</v>
      </c>
      <c r="F1178" s="2">
        <v>885434855644</v>
      </c>
      <c r="G1178">
        <v>1</v>
      </c>
      <c r="H1178" s="10">
        <f t="shared" si="18"/>
        <v>44.1</v>
      </c>
      <c r="I1178" s="1">
        <v>44.1</v>
      </c>
    </row>
    <row r="1179" spans="1:9">
      <c r="A1179" t="s">
        <v>4378</v>
      </c>
      <c r="B1179" t="s">
        <v>4710</v>
      </c>
      <c r="C1179" t="s">
        <v>4710</v>
      </c>
      <c r="D1179" t="s">
        <v>4711</v>
      </c>
      <c r="E1179" t="s">
        <v>4298</v>
      </c>
      <c r="F1179" s="2">
        <v>196300879030</v>
      </c>
      <c r="G1179">
        <v>1</v>
      </c>
      <c r="H1179" s="10">
        <f t="shared" si="18"/>
        <v>43.86</v>
      </c>
      <c r="I1179" s="1">
        <v>43.86</v>
      </c>
    </row>
    <row r="1180" spans="1:9">
      <c r="A1180" t="s">
        <v>4378</v>
      </c>
      <c r="B1180" t="s">
        <v>273</v>
      </c>
      <c r="C1180" t="s">
        <v>273</v>
      </c>
      <c r="D1180" t="s">
        <v>274</v>
      </c>
      <c r="E1180" t="s">
        <v>4298</v>
      </c>
      <c r="F1180" s="2">
        <v>195040778283</v>
      </c>
      <c r="G1180">
        <v>2</v>
      </c>
      <c r="H1180" s="10">
        <f t="shared" si="18"/>
        <v>43.75</v>
      </c>
      <c r="I1180" s="1">
        <v>87.5</v>
      </c>
    </row>
    <row r="1181" spans="1:9">
      <c r="A1181" t="s">
        <v>4378</v>
      </c>
      <c r="B1181" t="s">
        <v>1273</v>
      </c>
      <c r="C1181" t="s">
        <v>1273</v>
      </c>
      <c r="D1181" t="s">
        <v>1274</v>
      </c>
      <c r="E1181" t="s">
        <v>4298</v>
      </c>
      <c r="F1181" s="2">
        <v>840809181223</v>
      </c>
      <c r="G1181">
        <v>1</v>
      </c>
      <c r="H1181" s="10">
        <f t="shared" si="18"/>
        <v>43.74</v>
      </c>
      <c r="I1181" s="1">
        <v>43.74</v>
      </c>
    </row>
    <row r="1182" spans="1:9">
      <c r="A1182" t="s">
        <v>4378</v>
      </c>
      <c r="B1182" t="s">
        <v>132</v>
      </c>
      <c r="C1182" t="s">
        <v>132</v>
      </c>
      <c r="D1182" t="s">
        <v>133</v>
      </c>
      <c r="E1182" t="s">
        <v>4298</v>
      </c>
      <c r="F1182" s="2">
        <v>840809181179</v>
      </c>
      <c r="G1182">
        <v>1</v>
      </c>
      <c r="H1182" s="10">
        <f t="shared" si="18"/>
        <v>43.74</v>
      </c>
      <c r="I1182" s="1">
        <v>43.74</v>
      </c>
    </row>
    <row r="1183" spans="1:9">
      <c r="A1183" t="s">
        <v>4378</v>
      </c>
      <c r="B1183" t="s">
        <v>4391</v>
      </c>
      <c r="C1183" t="s">
        <v>4391</v>
      </c>
      <c r="D1183" t="s">
        <v>4392</v>
      </c>
      <c r="E1183" t="s">
        <v>4298</v>
      </c>
      <c r="F1183" s="2">
        <v>727682930592</v>
      </c>
      <c r="G1183">
        <v>1</v>
      </c>
      <c r="H1183" s="10">
        <f t="shared" si="18"/>
        <v>43.65</v>
      </c>
      <c r="I1183" s="1">
        <v>43.65</v>
      </c>
    </row>
    <row r="1184" spans="1:9">
      <c r="A1184" t="s">
        <v>4378</v>
      </c>
      <c r="B1184" t="s">
        <v>3625</v>
      </c>
      <c r="C1184" t="s">
        <v>3625</v>
      </c>
      <c r="D1184" t="s">
        <v>3626</v>
      </c>
      <c r="E1184" t="s">
        <v>4298</v>
      </c>
      <c r="F1184" s="2">
        <v>192681433649</v>
      </c>
      <c r="G1184">
        <v>1</v>
      </c>
      <c r="H1184" s="10">
        <f t="shared" si="18"/>
        <v>43.65</v>
      </c>
      <c r="I1184" s="1">
        <v>43.65</v>
      </c>
    </row>
    <row r="1185" spans="1:9">
      <c r="A1185" t="s">
        <v>4378</v>
      </c>
      <c r="B1185" t="s">
        <v>4086</v>
      </c>
      <c r="C1185" t="s">
        <v>4086</v>
      </c>
      <c r="D1185" t="s">
        <v>4087</v>
      </c>
      <c r="E1185" t="s">
        <v>4298</v>
      </c>
      <c r="F1185" s="2">
        <v>727685472358</v>
      </c>
      <c r="G1185">
        <v>1</v>
      </c>
      <c r="H1185" s="10">
        <f t="shared" si="18"/>
        <v>43.65</v>
      </c>
      <c r="I1185" s="1">
        <v>43.65</v>
      </c>
    </row>
    <row r="1186" spans="1:9">
      <c r="A1186" t="s">
        <v>4378</v>
      </c>
      <c r="B1186" t="s">
        <v>1723</v>
      </c>
      <c r="C1186" t="s">
        <v>1723</v>
      </c>
      <c r="D1186" t="s">
        <v>1724</v>
      </c>
      <c r="E1186" t="s">
        <v>4298</v>
      </c>
      <c r="F1186" s="2">
        <v>192681723375</v>
      </c>
      <c r="G1186">
        <v>1</v>
      </c>
      <c r="H1186" s="10">
        <f t="shared" si="18"/>
        <v>43.65</v>
      </c>
      <c r="I1186" s="1">
        <v>43.65</v>
      </c>
    </row>
    <row r="1187" spans="1:9">
      <c r="A1187" t="s">
        <v>4378</v>
      </c>
      <c r="B1187" t="s">
        <v>4906</v>
      </c>
      <c r="C1187" t="s">
        <v>4906</v>
      </c>
      <c r="D1187" t="s">
        <v>4907</v>
      </c>
      <c r="E1187" t="s">
        <v>4298</v>
      </c>
      <c r="F1187" s="2">
        <v>887039954029</v>
      </c>
      <c r="G1187">
        <v>1</v>
      </c>
      <c r="H1187" s="10">
        <f t="shared" si="18"/>
        <v>43.27</v>
      </c>
      <c r="I1187" s="1">
        <v>43.27</v>
      </c>
    </row>
    <row r="1188" spans="1:9">
      <c r="A1188" t="s">
        <v>4378</v>
      </c>
      <c r="B1188" t="s">
        <v>3392</v>
      </c>
      <c r="C1188" t="s">
        <v>3392</v>
      </c>
      <c r="D1188" t="s">
        <v>3393</v>
      </c>
      <c r="E1188" t="s">
        <v>4298</v>
      </c>
      <c r="F1188" s="2">
        <v>196496749568</v>
      </c>
      <c r="G1188">
        <v>1</v>
      </c>
      <c r="H1188" s="10">
        <f t="shared" si="18"/>
        <v>43.24</v>
      </c>
      <c r="I1188" s="1">
        <v>43.24</v>
      </c>
    </row>
    <row r="1189" spans="1:9">
      <c r="A1189" t="s">
        <v>4378</v>
      </c>
      <c r="B1189" t="s">
        <v>4374</v>
      </c>
      <c r="C1189" t="s">
        <v>4374</v>
      </c>
      <c r="D1189" t="s">
        <v>4375</v>
      </c>
      <c r="E1189" t="s">
        <v>4298</v>
      </c>
      <c r="F1189" s="2">
        <v>608386787944</v>
      </c>
      <c r="G1189">
        <v>1</v>
      </c>
      <c r="H1189" s="10">
        <f t="shared" si="18"/>
        <v>43.24</v>
      </c>
      <c r="I1189" s="1">
        <v>43.24</v>
      </c>
    </row>
    <row r="1190" spans="1:9">
      <c r="A1190" t="s">
        <v>4378</v>
      </c>
      <c r="B1190" t="s">
        <v>1733</v>
      </c>
      <c r="C1190" t="s">
        <v>1733</v>
      </c>
      <c r="D1190" t="s">
        <v>1734</v>
      </c>
      <c r="E1190" t="s">
        <v>4298</v>
      </c>
      <c r="F1190" s="2">
        <v>195333493978</v>
      </c>
      <c r="G1190">
        <v>1</v>
      </c>
      <c r="H1190" s="10">
        <f t="shared" si="18"/>
        <v>43.23</v>
      </c>
      <c r="I1190" s="1">
        <v>43.23</v>
      </c>
    </row>
    <row r="1191" spans="1:9">
      <c r="A1191" t="s">
        <v>4378</v>
      </c>
      <c r="B1191" t="s">
        <v>3783</v>
      </c>
      <c r="C1191" t="s">
        <v>3783</v>
      </c>
      <c r="D1191" t="s">
        <v>3784</v>
      </c>
      <c r="E1191" t="s">
        <v>4298</v>
      </c>
      <c r="F1191" s="2">
        <v>194713129988</v>
      </c>
      <c r="G1191">
        <v>1</v>
      </c>
      <c r="H1191" s="10">
        <f t="shared" si="18"/>
        <v>43.2</v>
      </c>
      <c r="I1191" s="1">
        <v>43.2</v>
      </c>
    </row>
    <row r="1192" spans="1:9">
      <c r="A1192" t="s">
        <v>4378</v>
      </c>
      <c r="B1192" t="s">
        <v>3352</v>
      </c>
      <c r="C1192" t="s">
        <v>3352</v>
      </c>
      <c r="D1192" t="s">
        <v>3353</v>
      </c>
      <c r="E1192" t="s">
        <v>4298</v>
      </c>
      <c r="G1192">
        <v>1</v>
      </c>
      <c r="H1192" s="10">
        <f t="shared" si="18"/>
        <v>43.2</v>
      </c>
      <c r="I1192" s="1">
        <v>43.2</v>
      </c>
    </row>
    <row r="1193" spans="1:9">
      <c r="A1193" t="s">
        <v>4378</v>
      </c>
      <c r="B1193" t="s">
        <v>2371</v>
      </c>
      <c r="C1193" t="s">
        <v>2371</v>
      </c>
      <c r="D1193" t="s">
        <v>2372</v>
      </c>
      <c r="E1193" t="s">
        <v>4298</v>
      </c>
      <c r="F1193" s="2">
        <v>194550193852</v>
      </c>
      <c r="G1193">
        <v>1</v>
      </c>
      <c r="H1193" s="10">
        <f t="shared" si="18"/>
        <v>43.2</v>
      </c>
      <c r="I1193" s="1">
        <v>43.2</v>
      </c>
    </row>
    <row r="1194" spans="1:9">
      <c r="A1194" t="s">
        <v>4378</v>
      </c>
      <c r="B1194" t="s">
        <v>1261</v>
      </c>
      <c r="C1194" t="s">
        <v>1261</v>
      </c>
      <c r="D1194" t="s">
        <v>1262</v>
      </c>
      <c r="E1194" t="s">
        <v>4298</v>
      </c>
      <c r="F1194" s="2">
        <v>44211678054</v>
      </c>
      <c r="G1194">
        <v>1</v>
      </c>
      <c r="H1194" s="10">
        <f t="shared" si="18"/>
        <v>43.2</v>
      </c>
      <c r="I1194" s="1">
        <v>43.2</v>
      </c>
    </row>
    <row r="1195" spans="1:9">
      <c r="A1195" t="s">
        <v>4378</v>
      </c>
      <c r="B1195" t="s">
        <v>503</v>
      </c>
      <c r="C1195" t="s">
        <v>503</v>
      </c>
      <c r="D1195" t="s">
        <v>504</v>
      </c>
      <c r="E1195" t="s">
        <v>4298</v>
      </c>
      <c r="F1195" s="2">
        <v>195977098683</v>
      </c>
      <c r="G1195">
        <v>1</v>
      </c>
      <c r="H1195" s="10">
        <f t="shared" si="18"/>
        <v>43.2</v>
      </c>
      <c r="I1195" s="1">
        <v>43.2</v>
      </c>
    </row>
    <row r="1196" spans="1:9">
      <c r="A1196" t="s">
        <v>4378</v>
      </c>
      <c r="B1196" t="s">
        <v>4668</v>
      </c>
      <c r="C1196" t="s">
        <v>4668</v>
      </c>
      <c r="D1196" t="s">
        <v>4669</v>
      </c>
      <c r="E1196" t="s">
        <v>4298</v>
      </c>
      <c r="F1196" s="2">
        <v>194340922495</v>
      </c>
      <c r="G1196">
        <v>1</v>
      </c>
      <c r="H1196" s="10">
        <f t="shared" si="18"/>
        <v>43.12</v>
      </c>
      <c r="I1196" s="1">
        <v>43.12</v>
      </c>
    </row>
    <row r="1197" spans="1:9">
      <c r="A1197" t="s">
        <v>4378</v>
      </c>
      <c r="B1197" t="s">
        <v>4242</v>
      </c>
      <c r="C1197" t="s">
        <v>4242</v>
      </c>
      <c r="D1197" t="s">
        <v>4243</v>
      </c>
      <c r="E1197" t="s">
        <v>4298</v>
      </c>
      <c r="F1197" s="2">
        <v>824386059328</v>
      </c>
      <c r="G1197">
        <v>1</v>
      </c>
      <c r="H1197" s="10">
        <f t="shared" si="18"/>
        <v>43.12</v>
      </c>
      <c r="I1197" s="1">
        <v>43.12</v>
      </c>
    </row>
    <row r="1198" spans="1:9">
      <c r="A1198" t="s">
        <v>4378</v>
      </c>
      <c r="B1198" t="s">
        <v>2180</v>
      </c>
      <c r="C1198" t="s">
        <v>2180</v>
      </c>
      <c r="D1198" t="s">
        <v>2181</v>
      </c>
      <c r="E1198" t="s">
        <v>4298</v>
      </c>
      <c r="F1198" s="2">
        <v>195578194012</v>
      </c>
      <c r="G1198">
        <v>1</v>
      </c>
      <c r="H1198" s="10">
        <f t="shared" si="18"/>
        <v>43.12</v>
      </c>
      <c r="I1198" s="1">
        <v>43.12</v>
      </c>
    </row>
    <row r="1199" spans="1:9">
      <c r="A1199" t="s">
        <v>4378</v>
      </c>
      <c r="B1199" t="s">
        <v>2954</v>
      </c>
      <c r="C1199" t="s">
        <v>2954</v>
      </c>
      <c r="D1199" t="s">
        <v>2955</v>
      </c>
      <c r="E1199" t="s">
        <v>4298</v>
      </c>
      <c r="F1199" s="2">
        <v>17138413169</v>
      </c>
      <c r="G1199">
        <v>1</v>
      </c>
      <c r="H1199" s="10">
        <f t="shared" si="18"/>
        <v>43</v>
      </c>
      <c r="I1199" s="1">
        <v>43</v>
      </c>
    </row>
    <row r="1200" spans="1:9">
      <c r="A1200" t="s">
        <v>4378</v>
      </c>
      <c r="B1200" t="s">
        <v>91</v>
      </c>
      <c r="C1200" t="s">
        <v>91</v>
      </c>
      <c r="D1200" t="s">
        <v>92</v>
      </c>
      <c r="E1200" t="s">
        <v>4298</v>
      </c>
      <c r="F1200" s="2">
        <v>196496950056</v>
      </c>
      <c r="G1200">
        <v>4</v>
      </c>
      <c r="H1200" s="10">
        <f t="shared" si="18"/>
        <v>42.78</v>
      </c>
      <c r="I1200" s="1">
        <v>171.12</v>
      </c>
    </row>
    <row r="1201" spans="1:9">
      <c r="A1201" t="s">
        <v>4378</v>
      </c>
      <c r="B1201" t="s">
        <v>4544</v>
      </c>
      <c r="C1201" t="s">
        <v>4544</v>
      </c>
      <c r="D1201" t="s">
        <v>4545</v>
      </c>
      <c r="E1201" t="s">
        <v>4298</v>
      </c>
      <c r="F1201" s="2">
        <v>196496950025</v>
      </c>
      <c r="G1201">
        <v>1</v>
      </c>
      <c r="H1201" s="10">
        <f t="shared" si="18"/>
        <v>42.78</v>
      </c>
      <c r="I1201" s="1">
        <v>42.78</v>
      </c>
    </row>
    <row r="1202" spans="1:9">
      <c r="A1202" t="s">
        <v>4378</v>
      </c>
      <c r="B1202" t="s">
        <v>2956</v>
      </c>
      <c r="C1202" t="s">
        <v>2956</v>
      </c>
      <c r="D1202" t="s">
        <v>2957</v>
      </c>
      <c r="E1202" t="s">
        <v>4298</v>
      </c>
      <c r="F1202" s="2">
        <v>885383301391</v>
      </c>
      <c r="G1202">
        <v>1</v>
      </c>
      <c r="H1202" s="10">
        <f t="shared" si="18"/>
        <v>42.78</v>
      </c>
      <c r="I1202" s="1">
        <v>42.78</v>
      </c>
    </row>
    <row r="1203" spans="1:9">
      <c r="A1203" t="s">
        <v>4378</v>
      </c>
      <c r="B1203" t="s">
        <v>2373</v>
      </c>
      <c r="C1203" t="s">
        <v>2373</v>
      </c>
      <c r="D1203" t="s">
        <v>2374</v>
      </c>
      <c r="E1203" t="s">
        <v>4298</v>
      </c>
      <c r="F1203" s="2">
        <v>885383443480</v>
      </c>
      <c r="G1203">
        <v>1</v>
      </c>
      <c r="H1203" s="10">
        <f t="shared" si="18"/>
        <v>42.78</v>
      </c>
      <c r="I1203" s="1">
        <v>42.78</v>
      </c>
    </row>
    <row r="1204" spans="1:9">
      <c r="A1204" t="s">
        <v>4378</v>
      </c>
      <c r="B1204" t="s">
        <v>4640</v>
      </c>
      <c r="C1204" t="s">
        <v>4640</v>
      </c>
      <c r="D1204" t="s">
        <v>4641</v>
      </c>
      <c r="E1204" t="s">
        <v>4298</v>
      </c>
      <c r="F1204" s="2">
        <v>195607235402</v>
      </c>
      <c r="G1204">
        <v>1</v>
      </c>
      <c r="H1204" s="10">
        <f t="shared" si="18"/>
        <v>42.75</v>
      </c>
      <c r="I1204" s="1">
        <v>42.75</v>
      </c>
    </row>
    <row r="1205" spans="1:9">
      <c r="A1205" t="s">
        <v>4378</v>
      </c>
      <c r="B1205" t="s">
        <v>4680</v>
      </c>
      <c r="C1205" t="s">
        <v>4680</v>
      </c>
      <c r="D1205" t="s">
        <v>4681</v>
      </c>
      <c r="E1205" t="s">
        <v>4298</v>
      </c>
      <c r="F1205" s="2">
        <v>807883328005</v>
      </c>
      <c r="G1205">
        <v>1</v>
      </c>
      <c r="H1205" s="10">
        <f t="shared" si="18"/>
        <v>42.75</v>
      </c>
      <c r="I1205" s="1">
        <v>42.75</v>
      </c>
    </row>
    <row r="1206" spans="1:9">
      <c r="A1206" t="s">
        <v>4378</v>
      </c>
      <c r="B1206" t="s">
        <v>1661</v>
      </c>
      <c r="C1206" t="s">
        <v>1661</v>
      </c>
      <c r="D1206" t="s">
        <v>1662</v>
      </c>
      <c r="E1206" t="s">
        <v>4298</v>
      </c>
      <c r="G1206">
        <v>1</v>
      </c>
      <c r="H1206" s="10">
        <f t="shared" si="18"/>
        <v>42.75</v>
      </c>
      <c r="I1206" s="1">
        <v>42.75</v>
      </c>
    </row>
    <row r="1207" spans="1:9">
      <c r="A1207" t="s">
        <v>4378</v>
      </c>
      <c r="B1207" t="s">
        <v>977</v>
      </c>
      <c r="C1207" t="s">
        <v>977</v>
      </c>
      <c r="D1207" t="s">
        <v>978</v>
      </c>
      <c r="E1207" t="s">
        <v>4298</v>
      </c>
      <c r="F1207" s="2">
        <v>889796857964</v>
      </c>
      <c r="G1207">
        <v>1</v>
      </c>
      <c r="H1207" s="10">
        <f t="shared" si="18"/>
        <v>42.75</v>
      </c>
      <c r="I1207" s="1">
        <v>42.75</v>
      </c>
    </row>
    <row r="1208" spans="1:9">
      <c r="A1208" t="s">
        <v>4378</v>
      </c>
      <c r="B1208" t="s">
        <v>3527</v>
      </c>
      <c r="C1208" t="s">
        <v>3527</v>
      </c>
      <c r="D1208" t="s">
        <v>3528</v>
      </c>
      <c r="E1208" t="s">
        <v>4298</v>
      </c>
      <c r="F1208" s="2">
        <v>636535689139</v>
      </c>
      <c r="G1208">
        <v>1</v>
      </c>
      <c r="H1208" s="10">
        <f t="shared" si="18"/>
        <v>42.68</v>
      </c>
      <c r="I1208" s="1">
        <v>42.68</v>
      </c>
    </row>
    <row r="1209" spans="1:9">
      <c r="A1209" t="s">
        <v>4378</v>
      </c>
      <c r="B1209" t="s">
        <v>3527</v>
      </c>
      <c r="C1209" t="s">
        <v>3527</v>
      </c>
      <c r="D1209" t="s">
        <v>3528</v>
      </c>
      <c r="E1209" t="s">
        <v>4298</v>
      </c>
      <c r="F1209" s="2">
        <v>636535689139</v>
      </c>
      <c r="G1209">
        <v>1</v>
      </c>
      <c r="H1209" s="10">
        <f t="shared" si="18"/>
        <v>42.68</v>
      </c>
      <c r="I1209" s="1">
        <v>42.68</v>
      </c>
    </row>
    <row r="1210" spans="1:9">
      <c r="A1210" t="s">
        <v>4378</v>
      </c>
      <c r="B1210" t="s">
        <v>3703</v>
      </c>
      <c r="C1210" t="s">
        <v>3703</v>
      </c>
      <c r="D1210" t="s">
        <v>3704</v>
      </c>
      <c r="E1210" t="s">
        <v>4298</v>
      </c>
      <c r="F1210" s="2">
        <v>636535688842</v>
      </c>
      <c r="G1210">
        <v>1</v>
      </c>
      <c r="H1210" s="10">
        <f t="shared" si="18"/>
        <v>42.68</v>
      </c>
      <c r="I1210" s="1">
        <v>42.68</v>
      </c>
    </row>
    <row r="1211" spans="1:9">
      <c r="A1211" t="s">
        <v>4378</v>
      </c>
      <c r="B1211" t="s">
        <v>4019</v>
      </c>
      <c r="C1211" t="s">
        <v>4019</v>
      </c>
      <c r="D1211" t="s">
        <v>4020</v>
      </c>
      <c r="E1211" t="s">
        <v>4298</v>
      </c>
      <c r="F1211" s="2">
        <v>636535691545</v>
      </c>
      <c r="G1211">
        <v>1</v>
      </c>
      <c r="H1211" s="10">
        <f t="shared" si="18"/>
        <v>42.68</v>
      </c>
      <c r="I1211" s="1">
        <v>42.68</v>
      </c>
    </row>
    <row r="1212" spans="1:9">
      <c r="A1212" t="s">
        <v>4378</v>
      </c>
      <c r="B1212" t="s">
        <v>3146</v>
      </c>
      <c r="C1212" t="s">
        <v>3146</v>
      </c>
      <c r="D1212" t="s">
        <v>3147</v>
      </c>
      <c r="E1212" t="s">
        <v>4298</v>
      </c>
      <c r="F1212" s="2">
        <v>636535662309</v>
      </c>
      <c r="G1212">
        <v>1</v>
      </c>
      <c r="H1212" s="10">
        <f t="shared" si="18"/>
        <v>42.68</v>
      </c>
      <c r="I1212" s="1">
        <v>42.68</v>
      </c>
    </row>
    <row r="1213" spans="1:9">
      <c r="A1213" t="s">
        <v>4378</v>
      </c>
      <c r="B1213" t="s">
        <v>4308</v>
      </c>
      <c r="C1213" t="s">
        <v>4308</v>
      </c>
      <c r="D1213" t="s">
        <v>4309</v>
      </c>
      <c r="E1213" t="s">
        <v>4298</v>
      </c>
      <c r="F1213" s="2">
        <v>636535689122</v>
      </c>
      <c r="G1213">
        <v>1</v>
      </c>
      <c r="H1213" s="10">
        <f t="shared" si="18"/>
        <v>42.68</v>
      </c>
      <c r="I1213" s="1">
        <v>42.68</v>
      </c>
    </row>
    <row r="1214" spans="1:9">
      <c r="A1214" t="s">
        <v>4378</v>
      </c>
      <c r="B1214" t="s">
        <v>4308</v>
      </c>
      <c r="C1214" t="s">
        <v>4308</v>
      </c>
      <c r="D1214" t="s">
        <v>4309</v>
      </c>
      <c r="E1214" t="s">
        <v>4298</v>
      </c>
      <c r="F1214" s="2">
        <v>636535689122</v>
      </c>
      <c r="G1214">
        <v>1</v>
      </c>
      <c r="H1214" s="10">
        <f t="shared" si="18"/>
        <v>42.68</v>
      </c>
      <c r="I1214" s="1">
        <v>42.68</v>
      </c>
    </row>
    <row r="1215" spans="1:9">
      <c r="A1215" t="s">
        <v>4378</v>
      </c>
      <c r="B1215" t="s">
        <v>777</v>
      </c>
      <c r="C1215" t="s">
        <v>777</v>
      </c>
      <c r="D1215" t="s">
        <v>778</v>
      </c>
      <c r="E1215" t="s">
        <v>4298</v>
      </c>
      <c r="F1215" s="2">
        <v>636535657299</v>
      </c>
      <c r="G1215">
        <v>1</v>
      </c>
      <c r="H1215" s="10">
        <f t="shared" si="18"/>
        <v>42.68</v>
      </c>
      <c r="I1215" s="1">
        <v>42.68</v>
      </c>
    </row>
    <row r="1216" spans="1:9">
      <c r="A1216" t="s">
        <v>4378</v>
      </c>
      <c r="B1216" t="s">
        <v>1061</v>
      </c>
      <c r="C1216" t="s">
        <v>1061</v>
      </c>
      <c r="D1216" t="s">
        <v>1062</v>
      </c>
      <c r="E1216" t="s">
        <v>4298</v>
      </c>
      <c r="F1216" s="2">
        <v>636535661999</v>
      </c>
      <c r="G1216">
        <v>1</v>
      </c>
      <c r="H1216" s="10">
        <f t="shared" si="18"/>
        <v>42.68</v>
      </c>
      <c r="I1216" s="1">
        <v>42.68</v>
      </c>
    </row>
    <row r="1217" spans="1:9">
      <c r="A1217" t="s">
        <v>4378</v>
      </c>
      <c r="B1217" t="s">
        <v>335</v>
      </c>
      <c r="C1217" t="s">
        <v>335</v>
      </c>
      <c r="D1217" t="s">
        <v>336</v>
      </c>
      <c r="E1217" t="s">
        <v>4298</v>
      </c>
      <c r="G1217">
        <v>1</v>
      </c>
      <c r="H1217" s="10">
        <f t="shared" si="18"/>
        <v>42.63</v>
      </c>
      <c r="I1217" s="1">
        <v>42.63</v>
      </c>
    </row>
    <row r="1218" spans="1:9">
      <c r="A1218" t="s">
        <v>4378</v>
      </c>
      <c r="B1218" t="s">
        <v>335</v>
      </c>
      <c r="C1218" t="s">
        <v>335</v>
      </c>
      <c r="D1218" t="s">
        <v>336</v>
      </c>
      <c r="E1218" t="s">
        <v>4298</v>
      </c>
      <c r="G1218">
        <v>1</v>
      </c>
      <c r="H1218" s="10">
        <f t="shared" ref="H1218:H1281" si="19">I1218/G1218</f>
        <v>42.63</v>
      </c>
      <c r="I1218" s="1">
        <v>42.63</v>
      </c>
    </row>
    <row r="1219" spans="1:9">
      <c r="A1219" t="s">
        <v>4378</v>
      </c>
      <c r="B1219" t="s">
        <v>2233</v>
      </c>
      <c r="C1219" t="s">
        <v>2233</v>
      </c>
      <c r="G1219">
        <v>1</v>
      </c>
      <c r="H1219" s="10">
        <f t="shared" si="19"/>
        <v>42.5</v>
      </c>
      <c r="I1219" s="1">
        <v>42.5</v>
      </c>
    </row>
    <row r="1220" spans="1:9">
      <c r="A1220" t="s">
        <v>4378</v>
      </c>
      <c r="B1220" t="s">
        <v>1586</v>
      </c>
      <c r="C1220" t="s">
        <v>1586</v>
      </c>
      <c r="D1220" t="s">
        <v>1587</v>
      </c>
      <c r="E1220" t="s">
        <v>4298</v>
      </c>
      <c r="F1220" s="2">
        <v>192681362482</v>
      </c>
      <c r="G1220">
        <v>1</v>
      </c>
      <c r="H1220" s="10">
        <f t="shared" si="19"/>
        <v>42.5</v>
      </c>
      <c r="I1220" s="1">
        <v>42.5</v>
      </c>
    </row>
    <row r="1221" spans="1:9">
      <c r="A1221" t="s">
        <v>4378</v>
      </c>
      <c r="B1221" t="s">
        <v>680</v>
      </c>
      <c r="C1221" t="s">
        <v>680</v>
      </c>
      <c r="D1221" t="s">
        <v>681</v>
      </c>
      <c r="E1221" t="s">
        <v>4298</v>
      </c>
      <c r="F1221" s="2">
        <v>194550193906</v>
      </c>
      <c r="G1221">
        <v>1</v>
      </c>
      <c r="H1221" s="10">
        <f t="shared" si="19"/>
        <v>42.34</v>
      </c>
      <c r="I1221" s="1">
        <v>42.34</v>
      </c>
    </row>
    <row r="1222" spans="1:9">
      <c r="A1222" t="s">
        <v>4378</v>
      </c>
      <c r="B1222" t="s">
        <v>4982</v>
      </c>
      <c r="C1222" t="s">
        <v>4982</v>
      </c>
      <c r="D1222" t="s">
        <v>4983</v>
      </c>
      <c r="E1222" t="s">
        <v>4298</v>
      </c>
      <c r="F1222" s="2">
        <v>191707435278</v>
      </c>
      <c r="G1222">
        <v>1</v>
      </c>
      <c r="H1222" s="10">
        <f t="shared" si="19"/>
        <v>42.3</v>
      </c>
      <c r="I1222" s="1">
        <v>42.3</v>
      </c>
    </row>
    <row r="1223" spans="1:9">
      <c r="A1223" t="s">
        <v>4378</v>
      </c>
      <c r="B1223" t="s">
        <v>5040</v>
      </c>
      <c r="C1223" t="s">
        <v>5040</v>
      </c>
      <c r="D1223" t="s">
        <v>5041</v>
      </c>
      <c r="E1223" t="s">
        <v>4298</v>
      </c>
      <c r="F1223" s="2">
        <v>195977217473</v>
      </c>
      <c r="G1223">
        <v>1</v>
      </c>
      <c r="H1223" s="10">
        <f t="shared" si="19"/>
        <v>42.3</v>
      </c>
      <c r="I1223" s="1">
        <v>42.3</v>
      </c>
    </row>
    <row r="1224" spans="1:9">
      <c r="A1224" t="s">
        <v>4378</v>
      </c>
      <c r="B1224" t="s">
        <v>3022</v>
      </c>
      <c r="C1224" t="s">
        <v>3022</v>
      </c>
      <c r="D1224" t="s">
        <v>3023</v>
      </c>
      <c r="E1224" t="s">
        <v>4298</v>
      </c>
      <c r="F1224" s="2">
        <v>195977217497</v>
      </c>
      <c r="G1224">
        <v>1</v>
      </c>
      <c r="H1224" s="10">
        <f t="shared" si="19"/>
        <v>42.3</v>
      </c>
      <c r="I1224" s="1">
        <v>42.3</v>
      </c>
    </row>
    <row r="1225" spans="1:9">
      <c r="A1225" t="s">
        <v>4378</v>
      </c>
      <c r="B1225" t="s">
        <v>3071</v>
      </c>
      <c r="C1225" t="s">
        <v>3071</v>
      </c>
      <c r="D1225" t="s">
        <v>3072</v>
      </c>
      <c r="E1225" t="s">
        <v>4298</v>
      </c>
      <c r="F1225" s="2">
        <v>194307868071</v>
      </c>
      <c r="G1225">
        <v>1</v>
      </c>
      <c r="H1225" s="10">
        <f t="shared" si="19"/>
        <v>42.3</v>
      </c>
      <c r="I1225" s="1">
        <v>42.3</v>
      </c>
    </row>
    <row r="1226" spans="1:9">
      <c r="A1226" t="s">
        <v>4378</v>
      </c>
      <c r="B1226" t="s">
        <v>1994</v>
      </c>
      <c r="C1226" t="s">
        <v>1994</v>
      </c>
      <c r="D1226" t="s">
        <v>1995</v>
      </c>
      <c r="E1226" t="s">
        <v>4298</v>
      </c>
      <c r="F1226" s="2">
        <v>190937992940</v>
      </c>
      <c r="G1226">
        <v>1</v>
      </c>
      <c r="H1226" s="10">
        <f t="shared" si="19"/>
        <v>42.3</v>
      </c>
      <c r="I1226" s="1">
        <v>42.3</v>
      </c>
    </row>
    <row r="1227" spans="1:9">
      <c r="A1227" t="s">
        <v>4378</v>
      </c>
      <c r="B1227" t="s">
        <v>1021</v>
      </c>
      <c r="C1227" t="s">
        <v>1021</v>
      </c>
      <c r="D1227" t="s">
        <v>1022</v>
      </c>
      <c r="E1227" t="s">
        <v>4298</v>
      </c>
      <c r="F1227" s="2">
        <v>191707370937</v>
      </c>
      <c r="G1227">
        <v>1</v>
      </c>
      <c r="H1227" s="10">
        <f t="shared" si="19"/>
        <v>42.3</v>
      </c>
      <c r="I1227" s="1">
        <v>42.3</v>
      </c>
    </row>
    <row r="1228" spans="1:9">
      <c r="A1228" t="s">
        <v>4378</v>
      </c>
      <c r="B1228" t="s">
        <v>4554</v>
      </c>
      <c r="C1228" t="s">
        <v>4554</v>
      </c>
      <c r="D1228" t="s">
        <v>4555</v>
      </c>
      <c r="E1228" t="s">
        <v>4298</v>
      </c>
      <c r="F1228" s="2">
        <v>194805454547</v>
      </c>
      <c r="G1228">
        <v>1</v>
      </c>
      <c r="H1228" s="10">
        <f t="shared" si="19"/>
        <v>42.24</v>
      </c>
      <c r="I1228" s="1">
        <v>42.24</v>
      </c>
    </row>
    <row r="1229" spans="1:9">
      <c r="A1229" t="s">
        <v>4378</v>
      </c>
      <c r="B1229" t="s">
        <v>3701</v>
      </c>
      <c r="C1229" t="s">
        <v>3701</v>
      </c>
      <c r="D1229" t="s">
        <v>3702</v>
      </c>
      <c r="E1229" t="s">
        <v>4298</v>
      </c>
      <c r="F1229" s="2">
        <v>194805338144</v>
      </c>
      <c r="G1229">
        <v>1</v>
      </c>
      <c r="H1229" s="10">
        <f t="shared" si="19"/>
        <v>42.24</v>
      </c>
      <c r="I1229" s="1">
        <v>42.24</v>
      </c>
    </row>
    <row r="1230" spans="1:9">
      <c r="A1230" t="s">
        <v>4378</v>
      </c>
      <c r="B1230" t="s">
        <v>2022</v>
      </c>
      <c r="C1230" t="s">
        <v>2022</v>
      </c>
      <c r="D1230" t="s">
        <v>2023</v>
      </c>
      <c r="E1230" t="s">
        <v>4298</v>
      </c>
      <c r="F1230" s="2">
        <v>194805337642</v>
      </c>
      <c r="G1230">
        <v>1</v>
      </c>
      <c r="H1230" s="10">
        <f t="shared" si="19"/>
        <v>42.24</v>
      </c>
      <c r="I1230" s="1">
        <v>42.24</v>
      </c>
    </row>
    <row r="1231" spans="1:9">
      <c r="A1231" t="s">
        <v>4378</v>
      </c>
      <c r="B1231" t="s">
        <v>660</v>
      </c>
      <c r="C1231" t="s">
        <v>660</v>
      </c>
      <c r="D1231" t="s">
        <v>661</v>
      </c>
      <c r="E1231" t="s">
        <v>4298</v>
      </c>
      <c r="F1231" s="2">
        <v>194805338717</v>
      </c>
      <c r="G1231">
        <v>1</v>
      </c>
      <c r="H1231" s="10">
        <f t="shared" si="19"/>
        <v>42.24</v>
      </c>
      <c r="I1231" s="1">
        <v>42.24</v>
      </c>
    </row>
    <row r="1232" spans="1:9">
      <c r="A1232" t="s">
        <v>4378</v>
      </c>
      <c r="B1232" t="s">
        <v>3941</v>
      </c>
      <c r="C1232" t="s">
        <v>3941</v>
      </c>
      <c r="D1232" t="s">
        <v>3942</v>
      </c>
      <c r="E1232" t="s">
        <v>4298</v>
      </c>
      <c r="F1232" s="2">
        <v>736708524752</v>
      </c>
      <c r="G1232">
        <v>1</v>
      </c>
      <c r="H1232" s="10">
        <f t="shared" si="19"/>
        <v>42.14</v>
      </c>
      <c r="I1232" s="1">
        <v>42.14</v>
      </c>
    </row>
    <row r="1233" spans="1:9">
      <c r="A1233" t="s">
        <v>4378</v>
      </c>
      <c r="B1233" t="s">
        <v>3761</v>
      </c>
      <c r="C1233" t="s">
        <v>3761</v>
      </c>
      <c r="D1233" t="s">
        <v>3762</v>
      </c>
      <c r="E1233" t="s">
        <v>4298</v>
      </c>
      <c r="F1233" s="2">
        <v>195731999850</v>
      </c>
      <c r="G1233">
        <v>2</v>
      </c>
      <c r="H1233" s="10">
        <f t="shared" si="19"/>
        <v>42.08</v>
      </c>
      <c r="I1233" s="1">
        <v>84.16</v>
      </c>
    </row>
    <row r="1234" spans="1:9">
      <c r="A1234" t="s">
        <v>4378</v>
      </c>
      <c r="B1234" t="s">
        <v>2878</v>
      </c>
      <c r="C1234" t="s">
        <v>2878</v>
      </c>
      <c r="D1234" t="s">
        <v>2879</v>
      </c>
      <c r="E1234" t="s">
        <v>4298</v>
      </c>
      <c r="F1234" s="2">
        <v>195731999881</v>
      </c>
      <c r="G1234">
        <v>1</v>
      </c>
      <c r="H1234" s="10">
        <f t="shared" si="19"/>
        <v>42.08</v>
      </c>
      <c r="I1234" s="1">
        <v>42.08</v>
      </c>
    </row>
    <row r="1235" spans="1:9">
      <c r="A1235" t="s">
        <v>4378</v>
      </c>
      <c r="B1235" t="s">
        <v>246</v>
      </c>
      <c r="C1235" t="s">
        <v>246</v>
      </c>
      <c r="D1235" t="s">
        <v>247</v>
      </c>
      <c r="E1235" t="s">
        <v>4298</v>
      </c>
      <c r="F1235" s="2">
        <v>195552477889</v>
      </c>
      <c r="G1235">
        <v>1</v>
      </c>
      <c r="H1235" s="10">
        <f t="shared" si="19"/>
        <v>42.08</v>
      </c>
      <c r="I1235" s="1">
        <v>42.08</v>
      </c>
    </row>
    <row r="1236" spans="1:9">
      <c r="A1236" t="s">
        <v>4378</v>
      </c>
      <c r="B1236" t="s">
        <v>549</v>
      </c>
      <c r="C1236" t="s">
        <v>549</v>
      </c>
      <c r="D1236" t="s">
        <v>550</v>
      </c>
      <c r="E1236" t="s">
        <v>4298</v>
      </c>
      <c r="F1236" s="2">
        <v>195731999898</v>
      </c>
      <c r="G1236">
        <v>1</v>
      </c>
      <c r="H1236" s="10">
        <f t="shared" si="19"/>
        <v>42.08</v>
      </c>
      <c r="I1236" s="1">
        <v>42.08</v>
      </c>
    </row>
    <row r="1237" spans="1:9">
      <c r="A1237" t="s">
        <v>4378</v>
      </c>
      <c r="B1237" t="s">
        <v>361</v>
      </c>
      <c r="C1237" t="s">
        <v>361</v>
      </c>
      <c r="D1237" t="s">
        <v>362</v>
      </c>
      <c r="E1237" t="s">
        <v>4298</v>
      </c>
      <c r="F1237" s="2">
        <v>194894918227</v>
      </c>
      <c r="G1237">
        <v>1</v>
      </c>
      <c r="H1237" s="10">
        <f t="shared" si="19"/>
        <v>42.02</v>
      </c>
      <c r="I1237" s="1">
        <v>42.02</v>
      </c>
    </row>
    <row r="1238" spans="1:9">
      <c r="A1238" t="s">
        <v>4378</v>
      </c>
      <c r="B1238" t="s">
        <v>4548</v>
      </c>
      <c r="C1238" t="s">
        <v>4548</v>
      </c>
      <c r="D1238" t="s">
        <v>4549</v>
      </c>
      <c r="E1238" t="s">
        <v>4298</v>
      </c>
      <c r="G1238">
        <v>1</v>
      </c>
      <c r="H1238" s="10">
        <f t="shared" si="19"/>
        <v>42</v>
      </c>
      <c r="I1238" s="1">
        <v>42</v>
      </c>
    </row>
    <row r="1239" spans="1:9">
      <c r="A1239" t="s">
        <v>4378</v>
      </c>
      <c r="B1239" t="s">
        <v>4126</v>
      </c>
      <c r="C1239" t="s">
        <v>4126</v>
      </c>
      <c r="D1239" t="s">
        <v>4127</v>
      </c>
      <c r="E1239" t="s">
        <v>4298</v>
      </c>
      <c r="F1239" s="2">
        <v>825076337078</v>
      </c>
      <c r="G1239">
        <v>1</v>
      </c>
      <c r="H1239" s="10">
        <f t="shared" si="19"/>
        <v>42</v>
      </c>
      <c r="I1239" s="1">
        <v>42</v>
      </c>
    </row>
    <row r="1240" spans="1:9">
      <c r="A1240" t="s">
        <v>4378</v>
      </c>
      <c r="B1240" t="s">
        <v>1950</v>
      </c>
      <c r="C1240" t="s">
        <v>1950</v>
      </c>
      <c r="D1240" t="s">
        <v>1951</v>
      </c>
      <c r="E1240" t="s">
        <v>4298</v>
      </c>
      <c r="F1240" s="2">
        <v>785717791969</v>
      </c>
      <c r="G1240">
        <v>1</v>
      </c>
      <c r="H1240" s="10">
        <f t="shared" si="19"/>
        <v>42</v>
      </c>
      <c r="I1240" s="1">
        <v>42</v>
      </c>
    </row>
    <row r="1241" spans="1:9">
      <c r="A1241" t="s">
        <v>4378</v>
      </c>
      <c r="B1241" t="s">
        <v>17</v>
      </c>
      <c r="C1241" t="s">
        <v>17</v>
      </c>
      <c r="D1241" t="s">
        <v>18</v>
      </c>
      <c r="E1241" t="s">
        <v>4298</v>
      </c>
      <c r="F1241" s="2">
        <v>885383295638</v>
      </c>
      <c r="G1241">
        <v>1</v>
      </c>
      <c r="H1241" s="10">
        <f t="shared" si="19"/>
        <v>42</v>
      </c>
      <c r="I1241" s="1">
        <v>42</v>
      </c>
    </row>
    <row r="1242" spans="1:9">
      <c r="A1242" t="s">
        <v>4378</v>
      </c>
      <c r="B1242" t="s">
        <v>4866</v>
      </c>
      <c r="C1242" t="s">
        <v>4866</v>
      </c>
      <c r="D1242" t="s">
        <v>4867</v>
      </c>
      <c r="E1242" t="s">
        <v>4298</v>
      </c>
      <c r="F1242" s="2">
        <v>17113662995</v>
      </c>
      <c r="G1242">
        <v>1</v>
      </c>
      <c r="H1242" s="10">
        <f t="shared" si="19"/>
        <v>41.85</v>
      </c>
      <c r="I1242" s="1">
        <v>41.85</v>
      </c>
    </row>
    <row r="1243" spans="1:9">
      <c r="A1243" t="s">
        <v>4378</v>
      </c>
      <c r="B1243" t="s">
        <v>3567</v>
      </c>
      <c r="C1243" t="s">
        <v>3567</v>
      </c>
      <c r="D1243" t="s">
        <v>3568</v>
      </c>
      <c r="E1243" t="s">
        <v>4298</v>
      </c>
      <c r="F1243" s="2">
        <v>17113663169</v>
      </c>
      <c r="G1243">
        <v>1</v>
      </c>
      <c r="H1243" s="10">
        <f t="shared" si="19"/>
        <v>41.85</v>
      </c>
      <c r="I1243" s="1">
        <v>41.85</v>
      </c>
    </row>
    <row r="1244" spans="1:9">
      <c r="A1244" t="s">
        <v>4378</v>
      </c>
      <c r="B1244" t="s">
        <v>4069</v>
      </c>
      <c r="C1244" t="s">
        <v>4069</v>
      </c>
      <c r="D1244" t="s">
        <v>4070</v>
      </c>
      <c r="E1244" t="s">
        <v>4298</v>
      </c>
      <c r="F1244" s="2">
        <v>197540107280</v>
      </c>
      <c r="G1244">
        <v>1</v>
      </c>
      <c r="H1244" s="10">
        <f t="shared" si="19"/>
        <v>41.85</v>
      </c>
      <c r="I1244" s="1">
        <v>41.85</v>
      </c>
    </row>
    <row r="1245" spans="1:9">
      <c r="A1245" t="s">
        <v>4378</v>
      </c>
      <c r="B1245" t="s">
        <v>4812</v>
      </c>
      <c r="C1245" t="s">
        <v>4812</v>
      </c>
      <c r="D1245" t="s">
        <v>4813</v>
      </c>
      <c r="E1245" t="s">
        <v>4298</v>
      </c>
      <c r="F1245" s="2">
        <v>797713570097</v>
      </c>
      <c r="G1245">
        <v>1</v>
      </c>
      <c r="H1245" s="10">
        <f t="shared" si="19"/>
        <v>41.8</v>
      </c>
      <c r="I1245" s="1">
        <v>41.8</v>
      </c>
    </row>
    <row r="1246" spans="1:9">
      <c r="A1246" t="s">
        <v>4378</v>
      </c>
      <c r="B1246" t="s">
        <v>4996</v>
      </c>
      <c r="C1246" t="s">
        <v>4996</v>
      </c>
      <c r="D1246" t="s">
        <v>4997</v>
      </c>
      <c r="E1246" t="s">
        <v>4298</v>
      </c>
      <c r="F1246" s="2">
        <v>196300370292</v>
      </c>
      <c r="G1246">
        <v>1</v>
      </c>
      <c r="H1246" s="10">
        <f t="shared" si="19"/>
        <v>41.8</v>
      </c>
      <c r="I1246" s="1">
        <v>41.8</v>
      </c>
    </row>
    <row r="1247" spans="1:9">
      <c r="A1247" t="s">
        <v>4378</v>
      </c>
      <c r="B1247" t="s">
        <v>3469</v>
      </c>
      <c r="C1247" t="s">
        <v>3469</v>
      </c>
      <c r="D1247" t="s">
        <v>3470</v>
      </c>
      <c r="E1247" t="s">
        <v>4298</v>
      </c>
      <c r="F1247" s="2">
        <v>191986231462</v>
      </c>
      <c r="G1247">
        <v>1</v>
      </c>
      <c r="H1247" s="10">
        <f t="shared" si="19"/>
        <v>41.8</v>
      </c>
      <c r="I1247" s="1">
        <v>41.8</v>
      </c>
    </row>
    <row r="1248" spans="1:9">
      <c r="A1248" t="s">
        <v>4378</v>
      </c>
      <c r="B1248" t="s">
        <v>4161</v>
      </c>
      <c r="C1248" t="s">
        <v>4161</v>
      </c>
      <c r="D1248" t="s">
        <v>4162</v>
      </c>
      <c r="E1248" t="s">
        <v>4298</v>
      </c>
      <c r="F1248" s="2">
        <v>196300187128</v>
      </c>
      <c r="G1248">
        <v>1</v>
      </c>
      <c r="H1248" s="10">
        <f t="shared" si="19"/>
        <v>41.8</v>
      </c>
      <c r="I1248" s="1">
        <v>41.8</v>
      </c>
    </row>
    <row r="1249" spans="1:9">
      <c r="A1249" t="s">
        <v>4378</v>
      </c>
      <c r="B1249" t="s">
        <v>2998</v>
      </c>
      <c r="C1249" t="s">
        <v>2998</v>
      </c>
      <c r="D1249" t="s">
        <v>2999</v>
      </c>
      <c r="E1249" t="s">
        <v>4298</v>
      </c>
      <c r="F1249" s="2">
        <v>196300078310</v>
      </c>
      <c r="G1249">
        <v>1</v>
      </c>
      <c r="H1249" s="10">
        <f t="shared" si="19"/>
        <v>41.8</v>
      </c>
      <c r="I1249" s="1">
        <v>41.8</v>
      </c>
    </row>
    <row r="1250" spans="1:9">
      <c r="A1250" t="s">
        <v>4378</v>
      </c>
      <c r="B1250" t="s">
        <v>3308</v>
      </c>
      <c r="C1250" t="s">
        <v>3308</v>
      </c>
      <c r="D1250" t="s">
        <v>3309</v>
      </c>
      <c r="E1250" t="s">
        <v>4298</v>
      </c>
      <c r="F1250" s="2">
        <v>195607037129</v>
      </c>
      <c r="G1250">
        <v>1</v>
      </c>
      <c r="H1250" s="10">
        <f t="shared" si="19"/>
        <v>41.8</v>
      </c>
      <c r="I1250" s="1">
        <v>41.8</v>
      </c>
    </row>
    <row r="1251" spans="1:9">
      <c r="A1251" t="s">
        <v>4378</v>
      </c>
      <c r="B1251" t="s">
        <v>3308</v>
      </c>
      <c r="C1251" t="s">
        <v>3308</v>
      </c>
      <c r="D1251" t="s">
        <v>3309</v>
      </c>
      <c r="E1251" t="s">
        <v>4298</v>
      </c>
      <c r="F1251" s="2">
        <v>195607037129</v>
      </c>
      <c r="G1251">
        <v>1</v>
      </c>
      <c r="H1251" s="10">
        <f t="shared" si="19"/>
        <v>41.8</v>
      </c>
      <c r="I1251" s="1">
        <v>41.8</v>
      </c>
    </row>
    <row r="1252" spans="1:9">
      <c r="A1252" t="s">
        <v>4378</v>
      </c>
      <c r="B1252" t="s">
        <v>2445</v>
      </c>
      <c r="C1252" t="s">
        <v>2445</v>
      </c>
      <c r="D1252" t="s">
        <v>2446</v>
      </c>
      <c r="E1252" t="s">
        <v>4298</v>
      </c>
      <c r="F1252" s="2">
        <v>191986311737</v>
      </c>
      <c r="G1252">
        <v>1</v>
      </c>
      <c r="H1252" s="10">
        <f t="shared" si="19"/>
        <v>41.8</v>
      </c>
      <c r="I1252" s="1">
        <v>41.8</v>
      </c>
    </row>
    <row r="1253" spans="1:9">
      <c r="A1253" t="s">
        <v>4378</v>
      </c>
      <c r="B1253" t="s">
        <v>1163</v>
      </c>
      <c r="C1253" t="s">
        <v>1163</v>
      </c>
      <c r="D1253" t="s">
        <v>1164</v>
      </c>
      <c r="E1253" t="s">
        <v>4298</v>
      </c>
      <c r="F1253" s="2">
        <v>191986230694</v>
      </c>
      <c r="G1253">
        <v>1</v>
      </c>
      <c r="H1253" s="10">
        <f t="shared" si="19"/>
        <v>41.8</v>
      </c>
      <c r="I1253" s="1">
        <v>41.8</v>
      </c>
    </row>
    <row r="1254" spans="1:9">
      <c r="A1254" t="s">
        <v>4378</v>
      </c>
      <c r="B1254" t="s">
        <v>421</v>
      </c>
      <c r="C1254" t="s">
        <v>421</v>
      </c>
      <c r="D1254" t="s">
        <v>422</v>
      </c>
      <c r="E1254" t="s">
        <v>4298</v>
      </c>
      <c r="F1254" s="2">
        <v>840809177813</v>
      </c>
      <c r="G1254">
        <v>1</v>
      </c>
      <c r="H1254" s="10">
        <f t="shared" si="19"/>
        <v>41.8</v>
      </c>
      <c r="I1254" s="1">
        <v>41.8</v>
      </c>
    </row>
    <row r="1255" spans="1:9">
      <c r="A1255" t="s">
        <v>4378</v>
      </c>
      <c r="B1255" t="s">
        <v>2854</v>
      </c>
      <c r="C1255" t="s">
        <v>2854</v>
      </c>
      <c r="D1255" t="s">
        <v>2855</v>
      </c>
      <c r="E1255" t="s">
        <v>4325</v>
      </c>
      <c r="F1255" s="2">
        <v>195552388413</v>
      </c>
      <c r="G1255">
        <v>1</v>
      </c>
      <c r="H1255" s="10">
        <f t="shared" si="19"/>
        <v>41.76</v>
      </c>
      <c r="I1255" s="1">
        <v>41.76</v>
      </c>
    </row>
    <row r="1256" spans="1:9">
      <c r="A1256" t="s">
        <v>4378</v>
      </c>
      <c r="B1256" t="s">
        <v>4266</v>
      </c>
      <c r="C1256" t="s">
        <v>4266</v>
      </c>
      <c r="D1256" t="s">
        <v>4267</v>
      </c>
      <c r="E1256" t="s">
        <v>4298</v>
      </c>
      <c r="F1256" s="2">
        <v>190069649989</v>
      </c>
      <c r="G1256">
        <v>1</v>
      </c>
      <c r="H1256" s="10">
        <f t="shared" si="19"/>
        <v>41.65</v>
      </c>
      <c r="I1256" s="1">
        <v>41.65</v>
      </c>
    </row>
    <row r="1257" spans="1:9">
      <c r="A1257" t="s">
        <v>4378</v>
      </c>
      <c r="B1257" t="s">
        <v>5115</v>
      </c>
      <c r="C1257" t="s">
        <v>5115</v>
      </c>
      <c r="D1257" t="s">
        <v>5116</v>
      </c>
      <c r="E1257" t="s">
        <v>4298</v>
      </c>
      <c r="F1257" s="2">
        <v>191853839401</v>
      </c>
      <c r="G1257">
        <v>1</v>
      </c>
      <c r="H1257" s="10">
        <f t="shared" si="19"/>
        <v>41.63</v>
      </c>
      <c r="I1257" s="1">
        <v>41.63</v>
      </c>
    </row>
    <row r="1258" spans="1:9">
      <c r="A1258" t="s">
        <v>4378</v>
      </c>
      <c r="B1258" t="s">
        <v>349</v>
      </c>
      <c r="C1258" t="s">
        <v>349</v>
      </c>
      <c r="D1258" t="s">
        <v>350</v>
      </c>
      <c r="E1258" t="s">
        <v>4298</v>
      </c>
      <c r="F1258" s="2">
        <v>195040927452</v>
      </c>
      <c r="G1258">
        <v>1</v>
      </c>
      <c r="H1258" s="10">
        <f t="shared" si="19"/>
        <v>41.56</v>
      </c>
      <c r="I1258" s="1">
        <v>41.56</v>
      </c>
    </row>
    <row r="1259" spans="1:9">
      <c r="A1259" t="s">
        <v>4378</v>
      </c>
      <c r="B1259" t="s">
        <v>1351</v>
      </c>
      <c r="C1259" t="s">
        <v>1351</v>
      </c>
      <c r="D1259" t="s">
        <v>1352</v>
      </c>
      <c r="E1259" t="s">
        <v>4298</v>
      </c>
      <c r="F1259" s="2">
        <v>793926188111</v>
      </c>
      <c r="G1259">
        <v>1</v>
      </c>
      <c r="H1259" s="10">
        <f t="shared" si="19"/>
        <v>41.5</v>
      </c>
      <c r="I1259" s="1">
        <v>41.5</v>
      </c>
    </row>
    <row r="1260" spans="1:9">
      <c r="A1260" t="s">
        <v>4378</v>
      </c>
      <c r="B1260" t="s">
        <v>4029</v>
      </c>
      <c r="C1260" t="s">
        <v>4029</v>
      </c>
      <c r="D1260" t="s">
        <v>4030</v>
      </c>
      <c r="E1260" t="s">
        <v>4298</v>
      </c>
      <c r="F1260" s="2">
        <v>644403786101</v>
      </c>
      <c r="G1260">
        <v>1</v>
      </c>
      <c r="H1260" s="10">
        <f t="shared" si="19"/>
        <v>41.4</v>
      </c>
      <c r="I1260" s="1">
        <v>41.4</v>
      </c>
    </row>
    <row r="1261" spans="1:9">
      <c r="A1261" t="s">
        <v>4378</v>
      </c>
      <c r="B1261" t="s">
        <v>2527</v>
      </c>
      <c r="C1261" t="s">
        <v>2527</v>
      </c>
      <c r="D1261" t="s">
        <v>2528</v>
      </c>
      <c r="E1261" t="s">
        <v>4298</v>
      </c>
      <c r="F1261" s="2">
        <v>195977029540</v>
      </c>
      <c r="G1261">
        <v>1</v>
      </c>
      <c r="H1261" s="10">
        <f t="shared" si="19"/>
        <v>41.4</v>
      </c>
      <c r="I1261" s="1">
        <v>41.4</v>
      </c>
    </row>
    <row r="1262" spans="1:9">
      <c r="A1262" t="s">
        <v>4378</v>
      </c>
      <c r="B1262" t="s">
        <v>3139</v>
      </c>
      <c r="C1262" t="s">
        <v>3139</v>
      </c>
      <c r="D1262" t="s">
        <v>3140</v>
      </c>
      <c r="E1262" t="s">
        <v>4298</v>
      </c>
      <c r="F1262" s="2">
        <v>195977030614</v>
      </c>
      <c r="G1262">
        <v>1</v>
      </c>
      <c r="H1262" s="10">
        <f t="shared" si="19"/>
        <v>41.4</v>
      </c>
      <c r="I1262" s="1">
        <v>41.4</v>
      </c>
    </row>
    <row r="1263" spans="1:9">
      <c r="A1263" t="s">
        <v>4378</v>
      </c>
      <c r="B1263" t="s">
        <v>3139</v>
      </c>
      <c r="C1263" t="s">
        <v>3139</v>
      </c>
      <c r="D1263" t="s">
        <v>3140</v>
      </c>
      <c r="E1263" t="s">
        <v>4298</v>
      </c>
      <c r="F1263" s="2">
        <v>195977030614</v>
      </c>
      <c r="G1263">
        <v>1</v>
      </c>
      <c r="H1263" s="10">
        <f t="shared" si="19"/>
        <v>41.4</v>
      </c>
      <c r="I1263" s="1">
        <v>41.4</v>
      </c>
    </row>
    <row r="1264" spans="1:9">
      <c r="A1264" t="s">
        <v>4378</v>
      </c>
      <c r="B1264" t="s">
        <v>1669</v>
      </c>
      <c r="C1264" t="s">
        <v>1669</v>
      </c>
      <c r="D1264" t="s">
        <v>1670</v>
      </c>
      <c r="E1264" t="s">
        <v>4298</v>
      </c>
      <c r="F1264" s="2">
        <v>889543975323</v>
      </c>
      <c r="G1264">
        <v>1</v>
      </c>
      <c r="H1264" s="10">
        <f t="shared" si="19"/>
        <v>41.4</v>
      </c>
      <c r="I1264" s="1">
        <v>41.4</v>
      </c>
    </row>
    <row r="1265" spans="1:9">
      <c r="A1265" t="s">
        <v>4378</v>
      </c>
      <c r="B1265" t="s">
        <v>2172</v>
      </c>
      <c r="C1265" t="s">
        <v>2172</v>
      </c>
      <c r="D1265" t="s">
        <v>2173</v>
      </c>
      <c r="E1265" t="s">
        <v>4298</v>
      </c>
      <c r="F1265" s="2">
        <v>195977029359</v>
      </c>
      <c r="G1265">
        <v>1</v>
      </c>
      <c r="H1265" s="10">
        <f t="shared" si="19"/>
        <v>41.4</v>
      </c>
      <c r="I1265" s="1">
        <v>41.4</v>
      </c>
    </row>
    <row r="1266" spans="1:9">
      <c r="A1266" t="s">
        <v>4378</v>
      </c>
      <c r="B1266" t="s">
        <v>3421</v>
      </c>
      <c r="C1266" t="s">
        <v>3421</v>
      </c>
      <c r="D1266" t="s">
        <v>3422</v>
      </c>
      <c r="E1266" t="s">
        <v>4298</v>
      </c>
      <c r="F1266" s="2">
        <v>44213598008</v>
      </c>
      <c r="G1266">
        <v>1</v>
      </c>
      <c r="H1266" s="10">
        <f t="shared" si="19"/>
        <v>41.36</v>
      </c>
      <c r="I1266" s="1">
        <v>41.36</v>
      </c>
    </row>
    <row r="1267" spans="1:9">
      <c r="A1267" t="s">
        <v>4378</v>
      </c>
      <c r="B1267" t="s">
        <v>2572</v>
      </c>
      <c r="C1267" t="s">
        <v>2572</v>
      </c>
      <c r="D1267" t="s">
        <v>2573</v>
      </c>
      <c r="E1267" t="s">
        <v>4298</v>
      </c>
      <c r="F1267" s="2">
        <v>44213598480</v>
      </c>
      <c r="G1267">
        <v>1</v>
      </c>
      <c r="H1267" s="10">
        <f t="shared" si="19"/>
        <v>41.36</v>
      </c>
      <c r="I1267" s="1">
        <v>41.36</v>
      </c>
    </row>
    <row r="1268" spans="1:9">
      <c r="A1268" t="s">
        <v>4378</v>
      </c>
      <c r="B1268" t="s">
        <v>710</v>
      </c>
      <c r="C1268" t="s">
        <v>710</v>
      </c>
      <c r="D1268" t="s">
        <v>711</v>
      </c>
      <c r="E1268" t="s">
        <v>4298</v>
      </c>
      <c r="F1268" s="2">
        <v>190069679016</v>
      </c>
      <c r="G1268">
        <v>1</v>
      </c>
      <c r="H1268" s="10">
        <f t="shared" si="19"/>
        <v>41.16</v>
      </c>
      <c r="I1268" s="1">
        <v>41.16</v>
      </c>
    </row>
    <row r="1269" spans="1:9">
      <c r="A1269" t="s">
        <v>4378</v>
      </c>
      <c r="B1269" t="s">
        <v>678</v>
      </c>
      <c r="C1269" t="s">
        <v>678</v>
      </c>
      <c r="D1269" t="s">
        <v>679</v>
      </c>
      <c r="E1269" t="s">
        <v>4298</v>
      </c>
      <c r="F1269" s="2">
        <v>887054765440</v>
      </c>
      <c r="G1269">
        <v>1</v>
      </c>
      <c r="H1269" s="10">
        <f t="shared" si="19"/>
        <v>41.13</v>
      </c>
      <c r="I1269" s="1">
        <v>41.13</v>
      </c>
    </row>
    <row r="1270" spans="1:9">
      <c r="A1270" t="s">
        <v>4378</v>
      </c>
      <c r="B1270" t="s">
        <v>4504</v>
      </c>
      <c r="C1270" t="s">
        <v>4504</v>
      </c>
      <c r="D1270" t="s">
        <v>4505</v>
      </c>
      <c r="E1270" t="s">
        <v>4298</v>
      </c>
      <c r="G1270">
        <v>1</v>
      </c>
      <c r="H1270" s="10">
        <f t="shared" si="19"/>
        <v>41.04</v>
      </c>
      <c r="I1270" s="1">
        <v>41.04</v>
      </c>
    </row>
    <row r="1271" spans="1:9">
      <c r="A1271" t="s">
        <v>4378</v>
      </c>
      <c r="B1271" t="s">
        <v>2984</v>
      </c>
      <c r="C1271" t="s">
        <v>2984</v>
      </c>
      <c r="D1271" t="s">
        <v>2985</v>
      </c>
      <c r="E1271" t="s">
        <v>4298</v>
      </c>
      <c r="G1271">
        <v>1</v>
      </c>
      <c r="H1271" s="10">
        <f t="shared" si="19"/>
        <v>41.04</v>
      </c>
      <c r="I1271" s="1">
        <v>41.04</v>
      </c>
    </row>
    <row r="1272" spans="1:9">
      <c r="A1272" t="s">
        <v>4378</v>
      </c>
      <c r="B1272" t="s">
        <v>905</v>
      </c>
      <c r="C1272" t="s">
        <v>905</v>
      </c>
      <c r="D1272" t="s">
        <v>906</v>
      </c>
      <c r="E1272" t="s">
        <v>4298</v>
      </c>
      <c r="G1272">
        <v>1</v>
      </c>
      <c r="H1272" s="10">
        <f t="shared" si="19"/>
        <v>41.04</v>
      </c>
      <c r="I1272" s="1">
        <v>41.04</v>
      </c>
    </row>
    <row r="1273" spans="1:9">
      <c r="A1273" t="s">
        <v>4378</v>
      </c>
      <c r="B1273" t="s">
        <v>21</v>
      </c>
      <c r="C1273" t="s">
        <v>21</v>
      </c>
      <c r="D1273" t="s">
        <v>22</v>
      </c>
      <c r="E1273" t="s">
        <v>4298</v>
      </c>
      <c r="F1273" s="2">
        <v>785717997958</v>
      </c>
      <c r="G1273">
        <v>1</v>
      </c>
      <c r="H1273" s="10">
        <f t="shared" si="19"/>
        <v>40.950000000000003</v>
      </c>
      <c r="I1273" s="1">
        <v>40.950000000000003</v>
      </c>
    </row>
    <row r="1274" spans="1:9">
      <c r="A1274" t="s">
        <v>4378</v>
      </c>
      <c r="B1274" t="s">
        <v>3695</v>
      </c>
      <c r="C1274" t="s">
        <v>3695</v>
      </c>
      <c r="D1274" t="s">
        <v>3696</v>
      </c>
      <c r="E1274" t="s">
        <v>4298</v>
      </c>
      <c r="F1274" s="2">
        <v>825076634849</v>
      </c>
      <c r="G1274">
        <v>1</v>
      </c>
      <c r="H1274" s="10">
        <f t="shared" si="19"/>
        <v>40.590000000000003</v>
      </c>
      <c r="I1274" s="1">
        <v>40.590000000000003</v>
      </c>
    </row>
    <row r="1275" spans="1:9">
      <c r="A1275" t="s">
        <v>4378</v>
      </c>
      <c r="B1275" t="s">
        <v>3113</v>
      </c>
      <c r="C1275" t="s">
        <v>3113</v>
      </c>
      <c r="D1275" t="s">
        <v>3114</v>
      </c>
      <c r="E1275" t="s">
        <v>4298</v>
      </c>
      <c r="F1275" s="2">
        <v>825076611536</v>
      </c>
      <c r="G1275">
        <v>1</v>
      </c>
      <c r="H1275" s="10">
        <f t="shared" si="19"/>
        <v>40.590000000000003</v>
      </c>
      <c r="I1275" s="1">
        <v>40.590000000000003</v>
      </c>
    </row>
    <row r="1276" spans="1:9">
      <c r="A1276" t="s">
        <v>4378</v>
      </c>
      <c r="B1276" t="s">
        <v>4980</v>
      </c>
      <c r="C1276" t="s">
        <v>4980</v>
      </c>
      <c r="D1276" t="s">
        <v>4981</v>
      </c>
      <c r="E1276" t="s">
        <v>4298</v>
      </c>
      <c r="F1276" s="2">
        <v>194654906686</v>
      </c>
      <c r="G1276">
        <v>1</v>
      </c>
      <c r="H1276" s="10">
        <f t="shared" si="19"/>
        <v>40.549999999999997</v>
      </c>
      <c r="I1276" s="1">
        <v>40.549999999999997</v>
      </c>
    </row>
    <row r="1277" spans="1:9">
      <c r="A1277" t="s">
        <v>4378</v>
      </c>
      <c r="B1277" t="s">
        <v>3133</v>
      </c>
      <c r="C1277" t="s">
        <v>3133</v>
      </c>
      <c r="D1277" t="s">
        <v>3134</v>
      </c>
      <c r="E1277" t="s">
        <v>4298</v>
      </c>
      <c r="F1277" s="2">
        <v>194654937116</v>
      </c>
      <c r="G1277">
        <v>1</v>
      </c>
      <c r="H1277" s="10">
        <f t="shared" si="19"/>
        <v>40.549999999999997</v>
      </c>
      <c r="I1277" s="1">
        <v>40.549999999999997</v>
      </c>
    </row>
    <row r="1278" spans="1:9">
      <c r="A1278" t="s">
        <v>4378</v>
      </c>
      <c r="B1278" t="s">
        <v>2335</v>
      </c>
      <c r="C1278" t="s">
        <v>2335</v>
      </c>
      <c r="D1278" t="s">
        <v>2336</v>
      </c>
      <c r="E1278" t="s">
        <v>4298</v>
      </c>
      <c r="F1278" s="2">
        <v>194654906952</v>
      </c>
      <c r="G1278">
        <v>1</v>
      </c>
      <c r="H1278" s="10">
        <f t="shared" si="19"/>
        <v>40.549999999999997</v>
      </c>
      <c r="I1278" s="1">
        <v>40.549999999999997</v>
      </c>
    </row>
    <row r="1279" spans="1:9">
      <c r="A1279" t="s">
        <v>4378</v>
      </c>
      <c r="B1279" t="s">
        <v>2626</v>
      </c>
      <c r="C1279" t="s">
        <v>2626</v>
      </c>
      <c r="D1279" t="s">
        <v>2627</v>
      </c>
      <c r="E1279" t="s">
        <v>4298</v>
      </c>
      <c r="F1279" s="2">
        <v>885434850403</v>
      </c>
      <c r="G1279">
        <v>1</v>
      </c>
      <c r="H1279" s="10">
        <f t="shared" si="19"/>
        <v>40.5</v>
      </c>
      <c r="I1279" s="1">
        <v>40.5</v>
      </c>
    </row>
    <row r="1280" spans="1:9">
      <c r="A1280" t="s">
        <v>4378</v>
      </c>
      <c r="B1280" t="s">
        <v>431</v>
      </c>
      <c r="C1280" t="s">
        <v>431</v>
      </c>
      <c r="D1280" t="s">
        <v>432</v>
      </c>
      <c r="E1280" t="s">
        <v>4298</v>
      </c>
      <c r="F1280" s="2">
        <v>885434824299</v>
      </c>
      <c r="G1280">
        <v>1</v>
      </c>
      <c r="H1280" s="10">
        <f t="shared" si="19"/>
        <v>40.5</v>
      </c>
      <c r="I1280" s="1">
        <v>40.5</v>
      </c>
    </row>
    <row r="1281" spans="1:9">
      <c r="A1281" t="s">
        <v>4378</v>
      </c>
      <c r="B1281" t="s">
        <v>672</v>
      </c>
      <c r="C1281" t="s">
        <v>672</v>
      </c>
      <c r="D1281" t="s">
        <v>673</v>
      </c>
      <c r="E1281" t="s">
        <v>4298</v>
      </c>
      <c r="F1281" s="2">
        <v>195703311727</v>
      </c>
      <c r="G1281">
        <v>1</v>
      </c>
      <c r="H1281" s="10">
        <f t="shared" si="19"/>
        <v>40.5</v>
      </c>
      <c r="I1281" s="1">
        <v>40.5</v>
      </c>
    </row>
    <row r="1282" spans="1:9">
      <c r="A1282" t="s">
        <v>4378</v>
      </c>
      <c r="B1282" t="s">
        <v>1784</v>
      </c>
      <c r="C1282" t="s">
        <v>1784</v>
      </c>
      <c r="D1282" t="s">
        <v>1785</v>
      </c>
      <c r="E1282" t="s">
        <v>4298</v>
      </c>
      <c r="F1282" s="2">
        <v>739655802805</v>
      </c>
      <c r="G1282">
        <v>2</v>
      </c>
      <c r="H1282" s="10">
        <f t="shared" ref="H1282:H1345" si="20">I1282/G1282</f>
        <v>40.479999999999997</v>
      </c>
      <c r="I1282" s="1">
        <v>80.959999999999994</v>
      </c>
    </row>
    <row r="1283" spans="1:9">
      <c r="A1283" t="s">
        <v>4378</v>
      </c>
      <c r="B1283" t="s">
        <v>263</v>
      </c>
      <c r="C1283" t="s">
        <v>263</v>
      </c>
      <c r="D1283" t="s">
        <v>264</v>
      </c>
      <c r="E1283" t="s">
        <v>4298</v>
      </c>
      <c r="F1283" s="2">
        <v>739655802843</v>
      </c>
      <c r="G1283">
        <v>2</v>
      </c>
      <c r="H1283" s="10">
        <f t="shared" si="20"/>
        <v>40.479999999999997</v>
      </c>
      <c r="I1283" s="1">
        <v>80.959999999999994</v>
      </c>
    </row>
    <row r="1284" spans="1:9">
      <c r="A1284" t="s">
        <v>4378</v>
      </c>
      <c r="B1284" t="s">
        <v>3427</v>
      </c>
      <c r="C1284" t="s">
        <v>3427</v>
      </c>
      <c r="D1284" t="s">
        <v>3428</v>
      </c>
      <c r="E1284" t="s">
        <v>4298</v>
      </c>
      <c r="F1284" s="2">
        <v>739655803772</v>
      </c>
      <c r="G1284">
        <v>1</v>
      </c>
      <c r="H1284" s="10">
        <f t="shared" si="20"/>
        <v>40.479999999999997</v>
      </c>
      <c r="I1284" s="1">
        <v>40.479999999999997</v>
      </c>
    </row>
    <row r="1285" spans="1:9">
      <c r="A1285" t="s">
        <v>4378</v>
      </c>
      <c r="B1285" t="s">
        <v>3427</v>
      </c>
      <c r="C1285" t="s">
        <v>3427</v>
      </c>
      <c r="D1285" t="s">
        <v>3428</v>
      </c>
      <c r="E1285" t="s">
        <v>4298</v>
      </c>
      <c r="F1285" s="2">
        <v>739655803772</v>
      </c>
      <c r="G1285">
        <v>1</v>
      </c>
      <c r="H1285" s="10">
        <f t="shared" si="20"/>
        <v>40.479999999999997</v>
      </c>
      <c r="I1285" s="1">
        <v>40.479999999999997</v>
      </c>
    </row>
    <row r="1286" spans="1:9">
      <c r="A1286" t="s">
        <v>4378</v>
      </c>
      <c r="B1286" t="s">
        <v>1673</v>
      </c>
      <c r="C1286" t="s">
        <v>1673</v>
      </c>
      <c r="D1286" t="s">
        <v>1674</v>
      </c>
      <c r="E1286" t="s">
        <v>4298</v>
      </c>
      <c r="F1286" s="2">
        <v>810085302056</v>
      </c>
      <c r="G1286">
        <v>1</v>
      </c>
      <c r="H1286" s="10">
        <f t="shared" si="20"/>
        <v>40.479999999999997</v>
      </c>
      <c r="I1286" s="1">
        <v>40.479999999999997</v>
      </c>
    </row>
    <row r="1287" spans="1:9">
      <c r="A1287" t="s">
        <v>4378</v>
      </c>
      <c r="B1287" t="s">
        <v>1784</v>
      </c>
      <c r="C1287" t="s">
        <v>1784</v>
      </c>
      <c r="D1287" t="s">
        <v>1785</v>
      </c>
      <c r="E1287" t="s">
        <v>4298</v>
      </c>
      <c r="F1287" s="2">
        <v>739655802805</v>
      </c>
      <c r="G1287">
        <v>1</v>
      </c>
      <c r="H1287" s="10">
        <f t="shared" si="20"/>
        <v>40.479999999999997</v>
      </c>
      <c r="I1287" s="1">
        <v>40.479999999999997</v>
      </c>
    </row>
    <row r="1288" spans="1:9">
      <c r="A1288" t="s">
        <v>4378</v>
      </c>
      <c r="B1288" t="s">
        <v>1948</v>
      </c>
      <c r="C1288" t="s">
        <v>1948</v>
      </c>
      <c r="D1288" t="s">
        <v>1949</v>
      </c>
      <c r="E1288" t="s">
        <v>4298</v>
      </c>
      <c r="F1288" s="2">
        <v>739655803727</v>
      </c>
      <c r="G1288">
        <v>1</v>
      </c>
      <c r="H1288" s="10">
        <f t="shared" si="20"/>
        <v>40.479999999999997</v>
      </c>
      <c r="I1288" s="1">
        <v>40.479999999999997</v>
      </c>
    </row>
    <row r="1289" spans="1:9">
      <c r="A1289" t="s">
        <v>4378</v>
      </c>
      <c r="B1289" t="s">
        <v>2245</v>
      </c>
      <c r="C1289" t="s">
        <v>2245</v>
      </c>
      <c r="D1289" t="s">
        <v>2246</v>
      </c>
      <c r="E1289" t="s">
        <v>4298</v>
      </c>
      <c r="F1289" s="2">
        <v>739655529276</v>
      </c>
      <c r="G1289">
        <v>1</v>
      </c>
      <c r="H1289" s="10">
        <f t="shared" si="20"/>
        <v>40.479999999999997</v>
      </c>
      <c r="I1289" s="1">
        <v>40.479999999999997</v>
      </c>
    </row>
    <row r="1290" spans="1:9">
      <c r="A1290" t="s">
        <v>4378</v>
      </c>
      <c r="B1290" t="s">
        <v>855</v>
      </c>
      <c r="C1290" t="s">
        <v>855</v>
      </c>
      <c r="D1290" t="s">
        <v>856</v>
      </c>
      <c r="E1290" t="s">
        <v>4298</v>
      </c>
      <c r="F1290" s="2">
        <v>195907564509</v>
      </c>
      <c r="G1290">
        <v>1</v>
      </c>
      <c r="H1290" s="10">
        <f t="shared" si="20"/>
        <v>40.479999999999997</v>
      </c>
      <c r="I1290" s="1">
        <v>40.479999999999997</v>
      </c>
    </row>
    <row r="1291" spans="1:9">
      <c r="A1291" t="s">
        <v>4378</v>
      </c>
      <c r="B1291" t="s">
        <v>965</v>
      </c>
      <c r="C1291" t="s">
        <v>965</v>
      </c>
      <c r="D1291" t="s">
        <v>966</v>
      </c>
      <c r="E1291" t="s">
        <v>4298</v>
      </c>
      <c r="F1291" s="2">
        <v>739655803758</v>
      </c>
      <c r="G1291">
        <v>1</v>
      </c>
      <c r="H1291" s="10">
        <f t="shared" si="20"/>
        <v>40.479999999999997</v>
      </c>
      <c r="I1291" s="1">
        <v>40.479999999999997</v>
      </c>
    </row>
    <row r="1292" spans="1:9">
      <c r="A1292" t="s">
        <v>4378</v>
      </c>
      <c r="B1292" t="s">
        <v>2176</v>
      </c>
      <c r="C1292" t="s">
        <v>2176</v>
      </c>
      <c r="D1292" t="s">
        <v>2177</v>
      </c>
      <c r="E1292" t="s">
        <v>4298</v>
      </c>
      <c r="F1292" s="2">
        <v>196301890911</v>
      </c>
      <c r="G1292">
        <v>1</v>
      </c>
      <c r="H1292" s="10">
        <f t="shared" si="20"/>
        <v>40.42</v>
      </c>
      <c r="I1292" s="1">
        <v>40.42</v>
      </c>
    </row>
    <row r="1293" spans="1:9">
      <c r="A1293" t="s">
        <v>4378</v>
      </c>
      <c r="B1293" t="s">
        <v>255</v>
      </c>
      <c r="C1293" t="s">
        <v>255</v>
      </c>
      <c r="D1293" t="s">
        <v>256</v>
      </c>
      <c r="E1293" t="s">
        <v>4298</v>
      </c>
      <c r="F1293" s="2">
        <v>840333083482</v>
      </c>
      <c r="G1293">
        <v>1</v>
      </c>
      <c r="H1293" s="10">
        <f t="shared" si="20"/>
        <v>40.380000000000003</v>
      </c>
      <c r="I1293" s="1">
        <v>40.380000000000003</v>
      </c>
    </row>
    <row r="1294" spans="1:9">
      <c r="A1294" t="s">
        <v>4378</v>
      </c>
      <c r="B1294" t="s">
        <v>255</v>
      </c>
      <c r="C1294" t="s">
        <v>255</v>
      </c>
      <c r="D1294" t="s">
        <v>256</v>
      </c>
      <c r="E1294" t="s">
        <v>4298</v>
      </c>
      <c r="F1294" s="2">
        <v>840333083482</v>
      </c>
      <c r="G1294">
        <v>1</v>
      </c>
      <c r="H1294" s="10">
        <f t="shared" si="20"/>
        <v>40.380000000000003</v>
      </c>
      <c r="I1294" s="1">
        <v>40.380000000000003</v>
      </c>
    </row>
    <row r="1295" spans="1:9">
      <c r="A1295" t="s">
        <v>4378</v>
      </c>
      <c r="B1295" t="s">
        <v>4082</v>
      </c>
      <c r="C1295" t="s">
        <v>4082</v>
      </c>
      <c r="D1295" t="s">
        <v>4083</v>
      </c>
      <c r="E1295" t="s">
        <v>4298</v>
      </c>
      <c r="F1295" s="2">
        <v>803364816733</v>
      </c>
      <c r="G1295">
        <v>1</v>
      </c>
      <c r="H1295" s="10">
        <f t="shared" si="20"/>
        <v>40.18</v>
      </c>
      <c r="I1295" s="1">
        <v>40.18</v>
      </c>
    </row>
    <row r="1296" spans="1:9">
      <c r="A1296" t="s">
        <v>4378</v>
      </c>
      <c r="B1296" t="s">
        <v>1250</v>
      </c>
      <c r="C1296" t="s">
        <v>1250</v>
      </c>
      <c r="D1296" t="s">
        <v>1251</v>
      </c>
      <c r="E1296" t="s">
        <v>4298</v>
      </c>
      <c r="F1296" s="2">
        <v>803364816795</v>
      </c>
      <c r="G1296">
        <v>1</v>
      </c>
      <c r="H1296" s="10">
        <f t="shared" si="20"/>
        <v>40.18</v>
      </c>
      <c r="I1296" s="1">
        <v>40.18</v>
      </c>
    </row>
    <row r="1297" spans="1:9">
      <c r="A1297" t="s">
        <v>4378</v>
      </c>
      <c r="B1297" t="s">
        <v>1424</v>
      </c>
      <c r="C1297" t="s">
        <v>1424</v>
      </c>
      <c r="D1297" t="s">
        <v>1425</v>
      </c>
      <c r="E1297" t="s">
        <v>4298</v>
      </c>
      <c r="F1297" s="2">
        <v>803364816757</v>
      </c>
      <c r="G1297">
        <v>1</v>
      </c>
      <c r="H1297" s="10">
        <f t="shared" si="20"/>
        <v>40.18</v>
      </c>
      <c r="I1297" s="1">
        <v>40.18</v>
      </c>
    </row>
    <row r="1298" spans="1:9">
      <c r="A1298" t="s">
        <v>4378</v>
      </c>
      <c r="B1298" t="s">
        <v>269</v>
      </c>
      <c r="C1298" t="s">
        <v>269</v>
      </c>
      <c r="D1298" t="s">
        <v>270</v>
      </c>
      <c r="E1298" t="s">
        <v>4298</v>
      </c>
      <c r="F1298" s="2">
        <v>736716098603</v>
      </c>
      <c r="G1298">
        <v>1</v>
      </c>
      <c r="H1298" s="10">
        <f t="shared" si="20"/>
        <v>40.18</v>
      </c>
      <c r="I1298" s="1">
        <v>40.18</v>
      </c>
    </row>
    <row r="1299" spans="1:9">
      <c r="A1299" t="s">
        <v>4378</v>
      </c>
      <c r="B1299" t="s">
        <v>3418</v>
      </c>
      <c r="C1299" t="s">
        <v>3418</v>
      </c>
      <c r="G1299">
        <v>1</v>
      </c>
      <c r="H1299" s="10">
        <f t="shared" si="20"/>
        <v>40.090000000000003</v>
      </c>
      <c r="I1299" s="1">
        <v>40.090000000000003</v>
      </c>
    </row>
    <row r="1300" spans="1:9">
      <c r="A1300" t="s">
        <v>4378</v>
      </c>
      <c r="B1300" t="s">
        <v>1120</v>
      </c>
      <c r="C1300" t="s">
        <v>1120</v>
      </c>
      <c r="G1300">
        <v>1</v>
      </c>
      <c r="H1300" s="10">
        <f t="shared" si="20"/>
        <v>40.090000000000003</v>
      </c>
      <c r="I1300" s="1">
        <v>40.090000000000003</v>
      </c>
    </row>
    <row r="1301" spans="1:9">
      <c r="A1301" t="s">
        <v>4378</v>
      </c>
      <c r="B1301" t="s">
        <v>3807</v>
      </c>
      <c r="C1301" t="s">
        <v>3807</v>
      </c>
      <c r="D1301" t="s">
        <v>3808</v>
      </c>
      <c r="E1301" t="s">
        <v>4298</v>
      </c>
      <c r="G1301">
        <v>1</v>
      </c>
      <c r="H1301" s="10">
        <f t="shared" si="20"/>
        <v>40.049999999999997</v>
      </c>
      <c r="I1301" s="1">
        <v>40.049999999999997</v>
      </c>
    </row>
    <row r="1302" spans="1:9">
      <c r="A1302" t="s">
        <v>4378</v>
      </c>
      <c r="B1302" t="s">
        <v>967</v>
      </c>
      <c r="C1302" t="s">
        <v>967</v>
      </c>
      <c r="D1302" t="s">
        <v>968</v>
      </c>
      <c r="E1302" t="s">
        <v>4298</v>
      </c>
      <c r="F1302" s="2">
        <v>886374938619</v>
      </c>
      <c r="G1302">
        <v>1</v>
      </c>
      <c r="H1302" s="10">
        <f t="shared" si="20"/>
        <v>40.049999999999997</v>
      </c>
      <c r="I1302" s="1">
        <v>40.049999999999997</v>
      </c>
    </row>
    <row r="1303" spans="1:9">
      <c r="A1303" t="s">
        <v>4378</v>
      </c>
      <c r="B1303" t="s">
        <v>3459</v>
      </c>
      <c r="C1303" t="s">
        <v>3459</v>
      </c>
      <c r="D1303" t="s">
        <v>3460</v>
      </c>
      <c r="E1303" t="s">
        <v>4298</v>
      </c>
      <c r="F1303" s="2">
        <v>194975498426</v>
      </c>
      <c r="G1303">
        <v>6</v>
      </c>
      <c r="H1303" s="10">
        <f t="shared" si="20"/>
        <v>40</v>
      </c>
      <c r="I1303" s="1">
        <v>240</v>
      </c>
    </row>
    <row r="1304" spans="1:9">
      <c r="A1304" t="s">
        <v>4378</v>
      </c>
      <c r="B1304" t="s">
        <v>4425</v>
      </c>
      <c r="C1304" t="s">
        <v>4425</v>
      </c>
      <c r="D1304" t="s">
        <v>4426</v>
      </c>
      <c r="E1304" t="s">
        <v>4298</v>
      </c>
      <c r="F1304" s="2">
        <v>825076276667</v>
      </c>
      <c r="G1304">
        <v>1</v>
      </c>
      <c r="H1304" s="10">
        <f t="shared" si="20"/>
        <v>40</v>
      </c>
      <c r="I1304" s="1">
        <v>40</v>
      </c>
    </row>
    <row r="1305" spans="1:9">
      <c r="A1305" t="s">
        <v>4378</v>
      </c>
      <c r="B1305" t="s">
        <v>4425</v>
      </c>
      <c r="C1305" t="s">
        <v>4425</v>
      </c>
      <c r="D1305" t="s">
        <v>4426</v>
      </c>
      <c r="E1305" t="s">
        <v>4298</v>
      </c>
      <c r="F1305" s="2">
        <v>825076276667</v>
      </c>
      <c r="G1305">
        <v>1</v>
      </c>
      <c r="H1305" s="10">
        <f t="shared" si="20"/>
        <v>40</v>
      </c>
      <c r="I1305" s="1">
        <v>40</v>
      </c>
    </row>
    <row r="1306" spans="1:9">
      <c r="A1306" t="s">
        <v>4378</v>
      </c>
      <c r="B1306" t="s">
        <v>4437</v>
      </c>
      <c r="C1306" t="s">
        <v>4437</v>
      </c>
      <c r="D1306" t="s">
        <v>4438</v>
      </c>
      <c r="E1306" t="s">
        <v>4298</v>
      </c>
      <c r="F1306" s="2">
        <v>825076274502</v>
      </c>
      <c r="G1306">
        <v>1</v>
      </c>
      <c r="H1306" s="10">
        <f t="shared" si="20"/>
        <v>40</v>
      </c>
      <c r="I1306" s="1">
        <v>40</v>
      </c>
    </row>
    <row r="1307" spans="1:9">
      <c r="A1307" t="s">
        <v>4378</v>
      </c>
      <c r="B1307" t="s">
        <v>4538</v>
      </c>
      <c r="C1307" t="s">
        <v>4538</v>
      </c>
      <c r="D1307" t="s">
        <v>4539</v>
      </c>
      <c r="E1307" t="s">
        <v>4298</v>
      </c>
      <c r="F1307" s="2">
        <v>196382251533</v>
      </c>
      <c r="G1307">
        <v>1</v>
      </c>
      <c r="H1307" s="10">
        <f t="shared" si="20"/>
        <v>40</v>
      </c>
      <c r="I1307" s="1">
        <v>40</v>
      </c>
    </row>
    <row r="1308" spans="1:9">
      <c r="A1308" t="s">
        <v>4378</v>
      </c>
      <c r="B1308" t="s">
        <v>4898</v>
      </c>
      <c r="C1308" t="s">
        <v>4898</v>
      </c>
      <c r="D1308" t="s">
        <v>4899</v>
      </c>
      <c r="E1308" t="s">
        <v>4298</v>
      </c>
      <c r="F1308" s="2">
        <v>191190544310</v>
      </c>
      <c r="G1308">
        <v>1</v>
      </c>
      <c r="H1308" s="10">
        <f t="shared" si="20"/>
        <v>40</v>
      </c>
      <c r="I1308" s="1">
        <v>40</v>
      </c>
    </row>
    <row r="1309" spans="1:9">
      <c r="A1309" t="s">
        <v>4378</v>
      </c>
      <c r="B1309" t="s">
        <v>3573</v>
      </c>
      <c r="C1309" t="s">
        <v>3573</v>
      </c>
      <c r="D1309" t="s">
        <v>3574</v>
      </c>
      <c r="E1309" t="s">
        <v>4298</v>
      </c>
      <c r="F1309" s="2">
        <v>194950516992</v>
      </c>
      <c r="G1309">
        <v>1</v>
      </c>
      <c r="H1309" s="10">
        <f t="shared" si="20"/>
        <v>40</v>
      </c>
      <c r="I1309" s="1">
        <v>40</v>
      </c>
    </row>
    <row r="1310" spans="1:9">
      <c r="A1310" t="s">
        <v>4378</v>
      </c>
      <c r="B1310" t="s">
        <v>3639</v>
      </c>
      <c r="C1310" t="s">
        <v>3639</v>
      </c>
      <c r="D1310" t="s">
        <v>3640</v>
      </c>
      <c r="E1310" t="s">
        <v>4298</v>
      </c>
      <c r="F1310" s="2">
        <v>825076274489</v>
      </c>
      <c r="G1310">
        <v>1</v>
      </c>
      <c r="H1310" s="10">
        <f t="shared" si="20"/>
        <v>40</v>
      </c>
      <c r="I1310" s="1">
        <v>40</v>
      </c>
    </row>
    <row r="1311" spans="1:9">
      <c r="A1311" t="s">
        <v>4378</v>
      </c>
      <c r="B1311" t="s">
        <v>3679</v>
      </c>
      <c r="C1311" t="s">
        <v>3679</v>
      </c>
      <c r="D1311" t="s">
        <v>3680</v>
      </c>
      <c r="E1311" t="s">
        <v>4298</v>
      </c>
      <c r="F1311" s="2">
        <v>840174956310</v>
      </c>
      <c r="G1311">
        <v>1</v>
      </c>
      <c r="H1311" s="10">
        <f t="shared" si="20"/>
        <v>40</v>
      </c>
      <c r="I1311" s="1">
        <v>40</v>
      </c>
    </row>
    <row r="1312" spans="1:9">
      <c r="A1312" t="s">
        <v>4378</v>
      </c>
      <c r="B1312" t="s">
        <v>3899</v>
      </c>
      <c r="C1312" t="s">
        <v>3899</v>
      </c>
      <c r="D1312" t="s">
        <v>3900</v>
      </c>
      <c r="E1312" t="s">
        <v>4298</v>
      </c>
      <c r="F1312" s="2">
        <v>840174970330</v>
      </c>
      <c r="G1312">
        <v>1</v>
      </c>
      <c r="H1312" s="10">
        <f t="shared" si="20"/>
        <v>40</v>
      </c>
      <c r="I1312" s="1">
        <v>40</v>
      </c>
    </row>
    <row r="1313" spans="1:9">
      <c r="A1313" t="s">
        <v>4378</v>
      </c>
      <c r="B1313" t="s">
        <v>4256</v>
      </c>
      <c r="C1313" t="s">
        <v>4256</v>
      </c>
      <c r="D1313" t="s">
        <v>4257</v>
      </c>
      <c r="E1313" t="s">
        <v>4298</v>
      </c>
      <c r="F1313" s="2">
        <v>825076274762</v>
      </c>
      <c r="G1313">
        <v>1</v>
      </c>
      <c r="H1313" s="10">
        <f t="shared" si="20"/>
        <v>40</v>
      </c>
      <c r="I1313" s="1">
        <v>40</v>
      </c>
    </row>
    <row r="1314" spans="1:9">
      <c r="A1314" t="s">
        <v>4378</v>
      </c>
      <c r="B1314" t="s">
        <v>2563</v>
      </c>
      <c r="C1314" t="s">
        <v>2563</v>
      </c>
      <c r="D1314" t="s">
        <v>2564</v>
      </c>
      <c r="E1314" t="s">
        <v>4298</v>
      </c>
      <c r="F1314" s="2">
        <v>17116524771</v>
      </c>
      <c r="G1314">
        <v>1</v>
      </c>
      <c r="H1314" s="10">
        <f t="shared" si="20"/>
        <v>40</v>
      </c>
      <c r="I1314" s="1">
        <v>40</v>
      </c>
    </row>
    <row r="1315" spans="1:9">
      <c r="A1315" t="s">
        <v>4378</v>
      </c>
      <c r="B1315" t="s">
        <v>2610</v>
      </c>
      <c r="C1315" t="s">
        <v>2610</v>
      </c>
      <c r="D1315" t="s">
        <v>2611</v>
      </c>
      <c r="E1315" t="s">
        <v>4298</v>
      </c>
      <c r="F1315" s="2">
        <v>825076274625</v>
      </c>
      <c r="G1315">
        <v>1</v>
      </c>
      <c r="H1315" s="10">
        <f t="shared" si="20"/>
        <v>40</v>
      </c>
      <c r="I1315" s="1">
        <v>40</v>
      </c>
    </row>
    <row r="1316" spans="1:9">
      <c r="A1316" t="s">
        <v>4378</v>
      </c>
      <c r="B1316" t="s">
        <v>2870</v>
      </c>
      <c r="C1316" t="s">
        <v>2870</v>
      </c>
      <c r="D1316" t="s">
        <v>2871</v>
      </c>
      <c r="E1316" t="s">
        <v>4298</v>
      </c>
      <c r="F1316" s="2">
        <v>194950516831</v>
      </c>
      <c r="G1316">
        <v>1</v>
      </c>
      <c r="H1316" s="10">
        <f t="shared" si="20"/>
        <v>40</v>
      </c>
      <c r="I1316" s="1">
        <v>40</v>
      </c>
    </row>
    <row r="1317" spans="1:9">
      <c r="A1317" t="s">
        <v>4378</v>
      </c>
      <c r="B1317" t="s">
        <v>2928</v>
      </c>
      <c r="C1317" t="s">
        <v>2928</v>
      </c>
      <c r="D1317" t="s">
        <v>2929</v>
      </c>
      <c r="E1317" t="s">
        <v>4298</v>
      </c>
      <c r="F1317" s="2">
        <v>825076274724</v>
      </c>
      <c r="G1317">
        <v>1</v>
      </c>
      <c r="H1317" s="10">
        <f t="shared" si="20"/>
        <v>40</v>
      </c>
      <c r="I1317" s="1">
        <v>40</v>
      </c>
    </row>
    <row r="1318" spans="1:9">
      <c r="A1318" t="s">
        <v>4378</v>
      </c>
      <c r="B1318" t="s">
        <v>2932</v>
      </c>
      <c r="C1318" t="s">
        <v>2932</v>
      </c>
      <c r="D1318" t="s">
        <v>2933</v>
      </c>
      <c r="E1318" t="s">
        <v>4298</v>
      </c>
      <c r="F1318" s="2">
        <v>825076274663</v>
      </c>
      <c r="G1318">
        <v>1</v>
      </c>
      <c r="H1318" s="10">
        <f t="shared" si="20"/>
        <v>40</v>
      </c>
      <c r="I1318" s="1">
        <v>40</v>
      </c>
    </row>
    <row r="1319" spans="1:9">
      <c r="A1319" t="s">
        <v>4378</v>
      </c>
      <c r="B1319" t="s">
        <v>2982</v>
      </c>
      <c r="C1319" t="s">
        <v>2982</v>
      </c>
      <c r="D1319" t="s">
        <v>2983</v>
      </c>
      <c r="E1319" t="s">
        <v>4298</v>
      </c>
      <c r="G1319">
        <v>1</v>
      </c>
      <c r="H1319" s="10">
        <f t="shared" si="20"/>
        <v>40</v>
      </c>
      <c r="I1319" s="1">
        <v>40</v>
      </c>
    </row>
    <row r="1320" spans="1:9">
      <c r="A1320" t="s">
        <v>4378</v>
      </c>
      <c r="B1320" t="s">
        <v>3002</v>
      </c>
      <c r="C1320" t="s">
        <v>3002</v>
      </c>
      <c r="D1320" t="s">
        <v>3003</v>
      </c>
      <c r="E1320" t="s">
        <v>4298</v>
      </c>
      <c r="F1320" s="2">
        <v>840282307936</v>
      </c>
      <c r="G1320">
        <v>1</v>
      </c>
      <c r="H1320" s="10">
        <f t="shared" si="20"/>
        <v>40</v>
      </c>
      <c r="I1320" s="1">
        <v>40</v>
      </c>
    </row>
    <row r="1321" spans="1:9">
      <c r="A1321" t="s">
        <v>4378</v>
      </c>
      <c r="B1321" t="s">
        <v>3256</v>
      </c>
      <c r="C1321" t="s">
        <v>3256</v>
      </c>
      <c r="D1321" t="s">
        <v>3257</v>
      </c>
      <c r="E1321" t="s">
        <v>4298</v>
      </c>
      <c r="F1321" s="2">
        <v>825076276735</v>
      </c>
      <c r="G1321">
        <v>1</v>
      </c>
      <c r="H1321" s="10">
        <f t="shared" si="20"/>
        <v>40</v>
      </c>
      <c r="I1321" s="1">
        <v>40</v>
      </c>
    </row>
    <row r="1322" spans="1:9">
      <c r="A1322" t="s">
        <v>4378</v>
      </c>
      <c r="B1322" t="s">
        <v>1729</v>
      </c>
      <c r="C1322" t="s">
        <v>1729</v>
      </c>
      <c r="D1322" t="s">
        <v>1730</v>
      </c>
      <c r="E1322" t="s">
        <v>4298</v>
      </c>
      <c r="G1322">
        <v>1</v>
      </c>
      <c r="H1322" s="10">
        <f t="shared" si="20"/>
        <v>40</v>
      </c>
      <c r="I1322" s="1">
        <v>40</v>
      </c>
    </row>
    <row r="1323" spans="1:9">
      <c r="A1323" t="s">
        <v>4378</v>
      </c>
      <c r="B1323" t="s">
        <v>2024</v>
      </c>
      <c r="C1323" t="s">
        <v>2024</v>
      </c>
      <c r="D1323" t="s">
        <v>2025</v>
      </c>
      <c r="E1323" t="s">
        <v>4298</v>
      </c>
      <c r="G1323">
        <v>1</v>
      </c>
      <c r="H1323" s="10">
        <f t="shared" si="20"/>
        <v>40</v>
      </c>
      <c r="I1323" s="1">
        <v>40</v>
      </c>
    </row>
    <row r="1324" spans="1:9">
      <c r="A1324" t="s">
        <v>4378</v>
      </c>
      <c r="B1324" t="s">
        <v>2281</v>
      </c>
      <c r="C1324" t="s">
        <v>2281</v>
      </c>
      <c r="D1324" t="s">
        <v>2282</v>
      </c>
      <c r="E1324" t="s">
        <v>4298</v>
      </c>
      <c r="F1324" s="2">
        <v>825076274700</v>
      </c>
      <c r="G1324">
        <v>1</v>
      </c>
      <c r="H1324" s="10">
        <f t="shared" si="20"/>
        <v>40</v>
      </c>
      <c r="I1324" s="1">
        <v>40</v>
      </c>
    </row>
    <row r="1325" spans="1:9">
      <c r="A1325" t="s">
        <v>4378</v>
      </c>
      <c r="B1325" t="s">
        <v>714</v>
      </c>
      <c r="C1325" t="s">
        <v>714</v>
      </c>
      <c r="D1325" t="s">
        <v>715</v>
      </c>
      <c r="E1325" t="s">
        <v>4298</v>
      </c>
      <c r="G1325">
        <v>1</v>
      </c>
      <c r="H1325" s="10">
        <f t="shared" si="20"/>
        <v>40</v>
      </c>
      <c r="I1325" s="1">
        <v>40</v>
      </c>
    </row>
    <row r="1326" spans="1:9">
      <c r="A1326" t="s">
        <v>4378</v>
      </c>
      <c r="B1326" t="s">
        <v>734</v>
      </c>
      <c r="C1326" t="s">
        <v>734</v>
      </c>
      <c r="D1326" t="s">
        <v>735</v>
      </c>
      <c r="E1326" t="s">
        <v>4298</v>
      </c>
      <c r="F1326" s="2">
        <v>684954474027</v>
      </c>
      <c r="G1326">
        <v>1</v>
      </c>
      <c r="H1326" s="10">
        <f t="shared" si="20"/>
        <v>40</v>
      </c>
      <c r="I1326" s="1">
        <v>40</v>
      </c>
    </row>
    <row r="1327" spans="1:9">
      <c r="A1327" t="s">
        <v>4378</v>
      </c>
      <c r="B1327" t="s">
        <v>381</v>
      </c>
      <c r="C1327" t="s">
        <v>381</v>
      </c>
      <c r="D1327" t="s">
        <v>382</v>
      </c>
      <c r="E1327" t="s">
        <v>4298</v>
      </c>
      <c r="F1327" s="2">
        <v>840174970156</v>
      </c>
      <c r="G1327">
        <v>1</v>
      </c>
      <c r="H1327" s="10">
        <f t="shared" si="20"/>
        <v>40</v>
      </c>
      <c r="I1327" s="1">
        <v>40</v>
      </c>
    </row>
    <row r="1328" spans="1:9">
      <c r="A1328" t="s">
        <v>4378</v>
      </c>
      <c r="B1328" t="s">
        <v>543</v>
      </c>
      <c r="C1328" t="s">
        <v>543</v>
      </c>
      <c r="D1328" t="s">
        <v>544</v>
      </c>
      <c r="E1328" t="s">
        <v>4298</v>
      </c>
      <c r="F1328" s="2">
        <v>194950516961</v>
      </c>
      <c r="G1328">
        <v>1</v>
      </c>
      <c r="H1328" s="10">
        <f t="shared" si="20"/>
        <v>40</v>
      </c>
      <c r="I1328" s="1">
        <v>40</v>
      </c>
    </row>
    <row r="1329" spans="1:9">
      <c r="A1329" t="s">
        <v>4378</v>
      </c>
      <c r="B1329" t="s">
        <v>4844</v>
      </c>
      <c r="C1329" t="s">
        <v>4844</v>
      </c>
      <c r="D1329" t="s">
        <v>4845</v>
      </c>
      <c r="E1329" t="s">
        <v>4298</v>
      </c>
      <c r="F1329" s="2">
        <v>194975739925</v>
      </c>
      <c r="G1329">
        <v>1</v>
      </c>
      <c r="H1329" s="10">
        <f t="shared" si="20"/>
        <v>39.99</v>
      </c>
      <c r="I1329" s="1">
        <v>39.99</v>
      </c>
    </row>
    <row r="1330" spans="1:9">
      <c r="A1330" t="s">
        <v>4378</v>
      </c>
      <c r="B1330" t="s">
        <v>5155</v>
      </c>
      <c r="C1330" t="s">
        <v>5155</v>
      </c>
      <c r="D1330" t="s">
        <v>5156</v>
      </c>
      <c r="E1330" t="s">
        <v>4298</v>
      </c>
      <c r="F1330" s="2">
        <v>727689578551</v>
      </c>
      <c r="G1330">
        <v>1</v>
      </c>
      <c r="H1330" s="10">
        <f t="shared" si="20"/>
        <v>39.9</v>
      </c>
      <c r="I1330" s="1">
        <v>39.9</v>
      </c>
    </row>
    <row r="1331" spans="1:9">
      <c r="A1331" t="s">
        <v>4378</v>
      </c>
      <c r="B1331" t="s">
        <v>4301</v>
      </c>
      <c r="C1331" t="s">
        <v>4301</v>
      </c>
      <c r="D1331" t="s">
        <v>4302</v>
      </c>
      <c r="E1331" t="s">
        <v>4298</v>
      </c>
      <c r="F1331" s="2">
        <v>195607227735</v>
      </c>
      <c r="G1331">
        <v>1</v>
      </c>
      <c r="H1331" s="10">
        <f t="shared" si="20"/>
        <v>39.9</v>
      </c>
      <c r="I1331" s="1">
        <v>39.9</v>
      </c>
    </row>
    <row r="1332" spans="1:9">
      <c r="A1332" t="s">
        <v>4378</v>
      </c>
      <c r="B1332" t="s">
        <v>1703</v>
      </c>
      <c r="C1332" t="s">
        <v>1703</v>
      </c>
      <c r="D1332" t="s">
        <v>1704</v>
      </c>
      <c r="E1332" t="s">
        <v>4298</v>
      </c>
      <c r="F1332" s="2">
        <v>727694784824</v>
      </c>
      <c r="G1332">
        <v>1</v>
      </c>
      <c r="H1332" s="10">
        <f t="shared" si="20"/>
        <v>39.9</v>
      </c>
      <c r="I1332" s="1">
        <v>39.9</v>
      </c>
    </row>
    <row r="1333" spans="1:9">
      <c r="A1333" t="s">
        <v>4378</v>
      </c>
      <c r="B1333" t="s">
        <v>2015</v>
      </c>
      <c r="C1333" t="s">
        <v>2015</v>
      </c>
      <c r="D1333" t="s">
        <v>2016</v>
      </c>
      <c r="E1333" t="s">
        <v>4298</v>
      </c>
      <c r="F1333" s="2">
        <v>93627702907</v>
      </c>
      <c r="G1333">
        <v>1</v>
      </c>
      <c r="H1333" s="10">
        <f t="shared" si="20"/>
        <v>39.9</v>
      </c>
      <c r="I1333" s="1">
        <v>39.9</v>
      </c>
    </row>
    <row r="1334" spans="1:9">
      <c r="A1334" t="s">
        <v>4378</v>
      </c>
      <c r="B1334" t="s">
        <v>1333</v>
      </c>
      <c r="C1334" t="s">
        <v>1333</v>
      </c>
      <c r="D1334" t="s">
        <v>1334</v>
      </c>
      <c r="E1334" t="s">
        <v>4298</v>
      </c>
      <c r="F1334" s="2">
        <v>93627703577</v>
      </c>
      <c r="G1334">
        <v>1</v>
      </c>
      <c r="H1334" s="10">
        <f t="shared" si="20"/>
        <v>39.9</v>
      </c>
      <c r="I1334" s="1">
        <v>39.9</v>
      </c>
    </row>
    <row r="1335" spans="1:9">
      <c r="A1335" t="s">
        <v>4378</v>
      </c>
      <c r="B1335" t="s">
        <v>1333</v>
      </c>
      <c r="C1335" t="s">
        <v>1333</v>
      </c>
      <c r="D1335" t="s">
        <v>1334</v>
      </c>
      <c r="E1335" t="s">
        <v>4298</v>
      </c>
      <c r="F1335" s="2">
        <v>93627703577</v>
      </c>
      <c r="G1335">
        <v>1</v>
      </c>
      <c r="H1335" s="10">
        <f t="shared" si="20"/>
        <v>39.9</v>
      </c>
      <c r="I1335" s="1">
        <v>39.9</v>
      </c>
    </row>
    <row r="1336" spans="1:9">
      <c r="A1336" t="s">
        <v>4378</v>
      </c>
      <c r="B1336" t="s">
        <v>1333</v>
      </c>
      <c r="C1336" t="s">
        <v>1333</v>
      </c>
      <c r="D1336" t="s">
        <v>1334</v>
      </c>
      <c r="E1336" t="s">
        <v>4298</v>
      </c>
      <c r="F1336" s="2">
        <v>93627703577</v>
      </c>
      <c r="G1336">
        <v>1</v>
      </c>
      <c r="H1336" s="10">
        <f t="shared" si="20"/>
        <v>39.9</v>
      </c>
      <c r="I1336" s="1">
        <v>39.9</v>
      </c>
    </row>
    <row r="1337" spans="1:9">
      <c r="A1337" t="s">
        <v>4378</v>
      </c>
      <c r="B1337" t="s">
        <v>4622</v>
      </c>
      <c r="C1337" t="s">
        <v>4622</v>
      </c>
      <c r="D1337" t="s">
        <v>4623</v>
      </c>
      <c r="E1337" t="s">
        <v>4298</v>
      </c>
      <c r="F1337" s="2">
        <v>194663234145</v>
      </c>
      <c r="G1337">
        <v>1</v>
      </c>
      <c r="H1337" s="10">
        <f t="shared" si="20"/>
        <v>39.770000000000003</v>
      </c>
      <c r="I1337" s="1">
        <v>39.770000000000003</v>
      </c>
    </row>
    <row r="1338" spans="1:9">
      <c r="A1338" t="s">
        <v>4378</v>
      </c>
      <c r="B1338" t="s">
        <v>2567</v>
      </c>
      <c r="C1338" t="s">
        <v>2567</v>
      </c>
      <c r="G1338">
        <v>1</v>
      </c>
      <c r="H1338" s="10">
        <f t="shared" si="20"/>
        <v>39.71</v>
      </c>
      <c r="I1338" s="1">
        <v>39.71</v>
      </c>
    </row>
    <row r="1339" spans="1:9">
      <c r="A1339" t="s">
        <v>4378</v>
      </c>
      <c r="B1339" t="s">
        <v>3194</v>
      </c>
      <c r="C1339" t="s">
        <v>3194</v>
      </c>
      <c r="D1339" t="s">
        <v>3195</v>
      </c>
      <c r="E1339" t="s">
        <v>4298</v>
      </c>
      <c r="F1339" s="2">
        <v>716992201546</v>
      </c>
      <c r="G1339">
        <v>1</v>
      </c>
      <c r="H1339" s="10">
        <f t="shared" si="20"/>
        <v>39.71</v>
      </c>
      <c r="I1339" s="1">
        <v>39.71</v>
      </c>
    </row>
    <row r="1340" spans="1:9">
      <c r="A1340" t="s">
        <v>4378</v>
      </c>
      <c r="B1340" t="s">
        <v>5189</v>
      </c>
      <c r="C1340" t="s">
        <v>5189</v>
      </c>
      <c r="D1340" t="s">
        <v>5190</v>
      </c>
      <c r="E1340" t="s">
        <v>4298</v>
      </c>
      <c r="F1340" s="2">
        <v>887054762296</v>
      </c>
      <c r="G1340">
        <v>1</v>
      </c>
      <c r="H1340" s="10">
        <f t="shared" si="20"/>
        <v>39.700000000000003</v>
      </c>
      <c r="I1340" s="1">
        <v>39.700000000000003</v>
      </c>
    </row>
    <row r="1341" spans="1:9">
      <c r="A1341" t="s">
        <v>4378</v>
      </c>
      <c r="B1341" t="s">
        <v>2188</v>
      </c>
      <c r="C1341" t="s">
        <v>2188</v>
      </c>
      <c r="D1341" t="s">
        <v>2189</v>
      </c>
      <c r="E1341" t="s">
        <v>4298</v>
      </c>
      <c r="F1341" s="2">
        <v>887054762371</v>
      </c>
      <c r="G1341">
        <v>1</v>
      </c>
      <c r="H1341" s="10">
        <f t="shared" si="20"/>
        <v>39.700000000000003</v>
      </c>
      <c r="I1341" s="1">
        <v>39.700000000000003</v>
      </c>
    </row>
    <row r="1342" spans="1:9">
      <c r="A1342" t="s">
        <v>4378</v>
      </c>
      <c r="B1342" t="s">
        <v>4475</v>
      </c>
      <c r="C1342" t="s">
        <v>4475</v>
      </c>
      <c r="D1342" t="s">
        <v>4476</v>
      </c>
      <c r="E1342" t="s">
        <v>4477</v>
      </c>
      <c r="F1342" s="2">
        <v>195607363761</v>
      </c>
      <c r="G1342">
        <v>1</v>
      </c>
      <c r="H1342" s="10">
        <f t="shared" si="20"/>
        <v>39.6</v>
      </c>
      <c r="I1342" s="1">
        <v>39.6</v>
      </c>
    </row>
    <row r="1343" spans="1:9">
      <c r="A1343" t="s">
        <v>4378</v>
      </c>
      <c r="B1343" t="s">
        <v>4728</v>
      </c>
      <c r="C1343" t="s">
        <v>4728</v>
      </c>
      <c r="D1343" t="s">
        <v>4729</v>
      </c>
      <c r="E1343" t="s">
        <v>4298</v>
      </c>
      <c r="F1343" s="2">
        <v>196825283510</v>
      </c>
      <c r="G1343">
        <v>1</v>
      </c>
      <c r="H1343" s="10">
        <f t="shared" si="20"/>
        <v>39.6</v>
      </c>
      <c r="I1343" s="1">
        <v>39.6</v>
      </c>
    </row>
    <row r="1344" spans="1:9">
      <c r="A1344" t="s">
        <v>4378</v>
      </c>
      <c r="B1344" t="s">
        <v>4728</v>
      </c>
      <c r="C1344" t="s">
        <v>4728</v>
      </c>
      <c r="D1344" t="s">
        <v>4729</v>
      </c>
      <c r="E1344" t="s">
        <v>4298</v>
      </c>
      <c r="F1344" s="2">
        <v>196825283510</v>
      </c>
      <c r="G1344">
        <v>1</v>
      </c>
      <c r="H1344" s="10">
        <f t="shared" si="20"/>
        <v>39.6</v>
      </c>
      <c r="I1344" s="1">
        <v>39.6</v>
      </c>
    </row>
    <row r="1345" spans="1:9">
      <c r="A1345" t="s">
        <v>4378</v>
      </c>
      <c r="B1345" t="s">
        <v>5173</v>
      </c>
      <c r="C1345" t="s">
        <v>5173</v>
      </c>
      <c r="D1345" t="s">
        <v>5174</v>
      </c>
      <c r="E1345" t="s">
        <v>4342</v>
      </c>
      <c r="F1345" s="2">
        <v>194659076605</v>
      </c>
      <c r="G1345">
        <v>1</v>
      </c>
      <c r="H1345" s="10">
        <f t="shared" si="20"/>
        <v>39.6</v>
      </c>
      <c r="I1345" s="1">
        <v>39.6</v>
      </c>
    </row>
    <row r="1346" spans="1:9">
      <c r="A1346" t="s">
        <v>4378</v>
      </c>
      <c r="B1346" t="s">
        <v>2230</v>
      </c>
      <c r="C1346" t="s">
        <v>2230</v>
      </c>
      <c r="D1346" t="s">
        <v>2231</v>
      </c>
      <c r="E1346" t="s">
        <v>4298</v>
      </c>
      <c r="F1346" s="2">
        <v>196825283718</v>
      </c>
      <c r="G1346">
        <v>1</v>
      </c>
      <c r="H1346" s="10">
        <f t="shared" ref="H1346:H1409" si="21">I1346/G1346</f>
        <v>39.6</v>
      </c>
      <c r="I1346" s="1">
        <v>39.6</v>
      </c>
    </row>
    <row r="1347" spans="1:9">
      <c r="A1347" t="s">
        <v>4378</v>
      </c>
      <c r="B1347" t="s">
        <v>4366</v>
      </c>
      <c r="C1347" t="s">
        <v>4366</v>
      </c>
      <c r="D1347" t="s">
        <v>4367</v>
      </c>
      <c r="E1347" t="s">
        <v>4298</v>
      </c>
      <c r="F1347" s="2">
        <v>194659054818</v>
      </c>
      <c r="G1347">
        <v>1</v>
      </c>
      <c r="H1347" s="10">
        <f t="shared" si="21"/>
        <v>39.6</v>
      </c>
      <c r="I1347" s="1">
        <v>39.6</v>
      </c>
    </row>
    <row r="1348" spans="1:9">
      <c r="A1348" t="s">
        <v>4378</v>
      </c>
      <c r="B1348" t="s">
        <v>1343</v>
      </c>
      <c r="C1348" t="s">
        <v>1343</v>
      </c>
      <c r="D1348" t="s">
        <v>1344</v>
      </c>
      <c r="E1348" t="s">
        <v>4298</v>
      </c>
      <c r="F1348" s="2">
        <v>690467926021</v>
      </c>
      <c r="G1348">
        <v>1</v>
      </c>
      <c r="H1348" s="10">
        <f t="shared" si="21"/>
        <v>39.6</v>
      </c>
      <c r="I1348" s="1">
        <v>39.6</v>
      </c>
    </row>
    <row r="1349" spans="1:9">
      <c r="A1349" t="s">
        <v>4378</v>
      </c>
      <c r="B1349" t="s">
        <v>1121</v>
      </c>
      <c r="C1349" t="s">
        <v>1121</v>
      </c>
      <c r="D1349" t="s">
        <v>1122</v>
      </c>
      <c r="E1349" t="s">
        <v>4298</v>
      </c>
      <c r="F1349" s="2">
        <v>608386689873</v>
      </c>
      <c r="G1349">
        <v>1</v>
      </c>
      <c r="H1349" s="10">
        <f t="shared" si="21"/>
        <v>39.5</v>
      </c>
      <c r="I1349" s="1">
        <v>39.5</v>
      </c>
    </row>
    <row r="1350" spans="1:9">
      <c r="A1350" t="s">
        <v>4378</v>
      </c>
      <c r="B1350" t="s">
        <v>89</v>
      </c>
      <c r="C1350" t="s">
        <v>89</v>
      </c>
      <c r="D1350" t="s">
        <v>90</v>
      </c>
      <c r="E1350" t="s">
        <v>4298</v>
      </c>
      <c r="F1350" s="2">
        <v>197016015170</v>
      </c>
      <c r="G1350">
        <v>1</v>
      </c>
      <c r="H1350" s="10">
        <f t="shared" si="21"/>
        <v>39.479999999999997</v>
      </c>
      <c r="I1350" s="1">
        <v>39.479999999999997</v>
      </c>
    </row>
    <row r="1351" spans="1:9">
      <c r="A1351" t="s">
        <v>4378</v>
      </c>
      <c r="B1351" t="s">
        <v>497</v>
      </c>
      <c r="C1351" t="s">
        <v>497</v>
      </c>
      <c r="D1351" t="s">
        <v>498</v>
      </c>
      <c r="E1351" t="s">
        <v>4298</v>
      </c>
      <c r="F1351" s="2">
        <v>196301045106</v>
      </c>
      <c r="G1351">
        <v>1</v>
      </c>
      <c r="H1351" s="10">
        <f t="shared" si="21"/>
        <v>39.479999999999997</v>
      </c>
      <c r="I1351" s="1">
        <v>39.479999999999997</v>
      </c>
    </row>
    <row r="1352" spans="1:9">
      <c r="A1352" t="s">
        <v>4378</v>
      </c>
      <c r="B1352" t="s">
        <v>4580</v>
      </c>
      <c r="C1352" t="s">
        <v>4580</v>
      </c>
      <c r="D1352" t="s">
        <v>4581</v>
      </c>
      <c r="E1352" t="s">
        <v>4298</v>
      </c>
      <c r="F1352" s="2">
        <v>190069609211</v>
      </c>
      <c r="G1352">
        <v>1</v>
      </c>
      <c r="H1352" s="10">
        <f t="shared" si="21"/>
        <v>39.200000000000003</v>
      </c>
      <c r="I1352" s="1">
        <v>39.200000000000003</v>
      </c>
    </row>
    <row r="1353" spans="1:9">
      <c r="A1353" t="s">
        <v>4378</v>
      </c>
      <c r="B1353" t="s">
        <v>5064</v>
      </c>
      <c r="C1353" t="s">
        <v>5064</v>
      </c>
      <c r="G1353">
        <v>1</v>
      </c>
      <c r="H1353" s="10">
        <f t="shared" si="21"/>
        <v>39.200000000000003</v>
      </c>
      <c r="I1353" s="1">
        <v>39.200000000000003</v>
      </c>
    </row>
    <row r="1354" spans="1:9">
      <c r="A1354" t="s">
        <v>4378</v>
      </c>
      <c r="B1354" t="s">
        <v>4071</v>
      </c>
      <c r="C1354" t="s">
        <v>4071</v>
      </c>
      <c r="D1354" t="s">
        <v>4072</v>
      </c>
      <c r="E1354" t="s">
        <v>4298</v>
      </c>
      <c r="F1354" s="2">
        <v>196377116670</v>
      </c>
      <c r="G1354">
        <v>1</v>
      </c>
      <c r="H1354" s="10">
        <f t="shared" si="21"/>
        <v>39.15</v>
      </c>
      <c r="I1354" s="1">
        <v>39.15</v>
      </c>
    </row>
    <row r="1355" spans="1:9">
      <c r="A1355" t="s">
        <v>4378</v>
      </c>
      <c r="B1355" t="s">
        <v>4217</v>
      </c>
      <c r="C1355" t="s">
        <v>4217</v>
      </c>
      <c r="D1355" t="s">
        <v>4218</v>
      </c>
      <c r="E1355" t="s">
        <v>4298</v>
      </c>
      <c r="F1355" s="2">
        <v>196377116601</v>
      </c>
      <c r="G1355">
        <v>1</v>
      </c>
      <c r="H1355" s="10">
        <f t="shared" si="21"/>
        <v>39.15</v>
      </c>
      <c r="I1355" s="1">
        <v>39.15</v>
      </c>
    </row>
    <row r="1356" spans="1:9">
      <c r="A1356" t="s">
        <v>4378</v>
      </c>
      <c r="B1356" t="s">
        <v>3210</v>
      </c>
      <c r="C1356" t="s">
        <v>3210</v>
      </c>
      <c r="D1356" t="s">
        <v>3211</v>
      </c>
      <c r="E1356" t="s">
        <v>4298</v>
      </c>
      <c r="F1356" s="2">
        <v>196377113570</v>
      </c>
      <c r="G1356">
        <v>1</v>
      </c>
      <c r="H1356" s="10">
        <f t="shared" si="21"/>
        <v>39.15</v>
      </c>
      <c r="I1356" s="1">
        <v>39.15</v>
      </c>
    </row>
    <row r="1357" spans="1:9">
      <c r="A1357" t="s">
        <v>4378</v>
      </c>
      <c r="B1357" t="s">
        <v>2696</v>
      </c>
      <c r="C1357" t="s">
        <v>2696</v>
      </c>
      <c r="D1357" t="s">
        <v>2697</v>
      </c>
      <c r="E1357" t="s">
        <v>4298</v>
      </c>
      <c r="F1357" s="2">
        <v>196377101607</v>
      </c>
      <c r="G1357">
        <v>1</v>
      </c>
      <c r="H1357" s="10">
        <f t="shared" si="21"/>
        <v>39.1</v>
      </c>
      <c r="I1357" s="1">
        <v>39.1</v>
      </c>
    </row>
    <row r="1358" spans="1:9">
      <c r="A1358" t="s">
        <v>4378</v>
      </c>
      <c r="B1358" t="s">
        <v>2545</v>
      </c>
      <c r="C1358" t="s">
        <v>2545</v>
      </c>
      <c r="D1358" t="s">
        <v>2546</v>
      </c>
      <c r="E1358" t="s">
        <v>4298</v>
      </c>
      <c r="F1358" s="2">
        <v>736708711008</v>
      </c>
      <c r="G1358">
        <v>1</v>
      </c>
      <c r="H1358" s="10">
        <f t="shared" si="21"/>
        <v>39.06</v>
      </c>
      <c r="I1358" s="1">
        <v>39.06</v>
      </c>
    </row>
    <row r="1359" spans="1:9">
      <c r="A1359" t="s">
        <v>4378</v>
      </c>
      <c r="B1359" t="s">
        <v>2042</v>
      </c>
      <c r="C1359" t="s">
        <v>2042</v>
      </c>
      <c r="D1359" t="s">
        <v>2043</v>
      </c>
      <c r="E1359" t="s">
        <v>4298</v>
      </c>
      <c r="F1359" s="2">
        <v>736708711480</v>
      </c>
      <c r="G1359">
        <v>1</v>
      </c>
      <c r="H1359" s="10">
        <f t="shared" si="21"/>
        <v>39.06</v>
      </c>
      <c r="I1359" s="1">
        <v>39.06</v>
      </c>
    </row>
    <row r="1360" spans="1:9">
      <c r="A1360" t="s">
        <v>4378</v>
      </c>
      <c r="B1360" t="s">
        <v>4001</v>
      </c>
      <c r="C1360" t="s">
        <v>4001</v>
      </c>
      <c r="D1360" t="s">
        <v>4002</v>
      </c>
      <c r="E1360" t="s">
        <v>4298</v>
      </c>
      <c r="F1360" s="2">
        <v>194654721296</v>
      </c>
      <c r="G1360">
        <v>1</v>
      </c>
      <c r="H1360" s="10">
        <f t="shared" si="21"/>
        <v>39</v>
      </c>
      <c r="I1360" s="1">
        <v>39</v>
      </c>
    </row>
    <row r="1361" spans="1:9">
      <c r="A1361" t="s">
        <v>4378</v>
      </c>
      <c r="B1361" t="s">
        <v>1850</v>
      </c>
      <c r="C1361" t="s">
        <v>1850</v>
      </c>
      <c r="D1361" t="s">
        <v>1851</v>
      </c>
      <c r="E1361" t="s">
        <v>4298</v>
      </c>
      <c r="F1361" s="2">
        <v>195945461501</v>
      </c>
      <c r="G1361">
        <v>1</v>
      </c>
      <c r="H1361" s="10">
        <f t="shared" si="21"/>
        <v>39</v>
      </c>
      <c r="I1361" s="1">
        <v>39</v>
      </c>
    </row>
    <row r="1362" spans="1:9">
      <c r="A1362" t="s">
        <v>4378</v>
      </c>
      <c r="B1362" t="s">
        <v>210</v>
      </c>
      <c r="C1362" t="s">
        <v>210</v>
      </c>
      <c r="D1362" t="s">
        <v>211</v>
      </c>
      <c r="E1362" t="s">
        <v>4298</v>
      </c>
      <c r="F1362" s="2">
        <v>194550138174</v>
      </c>
      <c r="G1362">
        <v>1</v>
      </c>
      <c r="H1362" s="10">
        <f t="shared" si="21"/>
        <v>39</v>
      </c>
      <c r="I1362" s="1">
        <v>39</v>
      </c>
    </row>
    <row r="1363" spans="1:9">
      <c r="A1363" t="s">
        <v>4378</v>
      </c>
      <c r="B1363" t="s">
        <v>3549</v>
      </c>
      <c r="C1363" t="s">
        <v>3549</v>
      </c>
      <c r="D1363" t="s">
        <v>3550</v>
      </c>
      <c r="E1363" t="s">
        <v>4298</v>
      </c>
      <c r="F1363" s="2">
        <v>195018041944</v>
      </c>
      <c r="G1363">
        <v>1</v>
      </c>
      <c r="H1363" s="10">
        <f t="shared" si="21"/>
        <v>38.950000000000003</v>
      </c>
      <c r="I1363" s="1">
        <v>38.950000000000003</v>
      </c>
    </row>
    <row r="1364" spans="1:9">
      <c r="A1364" t="s">
        <v>4378</v>
      </c>
      <c r="B1364" t="s">
        <v>1329</v>
      </c>
      <c r="C1364" t="s">
        <v>1329</v>
      </c>
      <c r="D1364" t="s">
        <v>1330</v>
      </c>
      <c r="E1364" t="s">
        <v>4298</v>
      </c>
      <c r="F1364" s="2">
        <v>194736745943</v>
      </c>
      <c r="G1364">
        <v>1</v>
      </c>
      <c r="H1364" s="10">
        <f t="shared" si="21"/>
        <v>38.950000000000003</v>
      </c>
      <c r="I1364" s="1">
        <v>38.950000000000003</v>
      </c>
    </row>
    <row r="1365" spans="1:9">
      <c r="A1365" t="s">
        <v>4378</v>
      </c>
      <c r="B1365" t="s">
        <v>4930</v>
      </c>
      <c r="C1365" t="s">
        <v>4930</v>
      </c>
      <c r="D1365" t="s">
        <v>4931</v>
      </c>
      <c r="E1365" t="s">
        <v>4298</v>
      </c>
      <c r="F1365" s="2">
        <v>191853822694</v>
      </c>
      <c r="G1365">
        <v>1</v>
      </c>
      <c r="H1365" s="10">
        <f t="shared" si="21"/>
        <v>38.85</v>
      </c>
      <c r="I1365" s="1">
        <v>38.85</v>
      </c>
    </row>
    <row r="1366" spans="1:9">
      <c r="A1366" t="s">
        <v>4378</v>
      </c>
      <c r="B1366" t="s">
        <v>2004</v>
      </c>
      <c r="C1366" t="s">
        <v>2004</v>
      </c>
      <c r="D1366" t="s">
        <v>2005</v>
      </c>
      <c r="E1366" t="s">
        <v>4298</v>
      </c>
      <c r="F1366" s="2">
        <v>191853921977</v>
      </c>
      <c r="G1366">
        <v>1</v>
      </c>
      <c r="H1366" s="10">
        <f t="shared" si="21"/>
        <v>38.85</v>
      </c>
      <c r="I1366" s="1">
        <v>38.85</v>
      </c>
    </row>
    <row r="1367" spans="1:9">
      <c r="A1367" t="s">
        <v>4378</v>
      </c>
      <c r="B1367" t="s">
        <v>2940</v>
      </c>
      <c r="C1367" t="s">
        <v>2940</v>
      </c>
      <c r="D1367" t="s">
        <v>2941</v>
      </c>
      <c r="E1367" t="s">
        <v>4298</v>
      </c>
      <c r="G1367">
        <v>1</v>
      </c>
      <c r="H1367" s="10">
        <f t="shared" si="21"/>
        <v>38.770000000000003</v>
      </c>
      <c r="I1367" s="1">
        <v>38.770000000000003</v>
      </c>
    </row>
    <row r="1368" spans="1:9">
      <c r="A1368" t="s">
        <v>4378</v>
      </c>
      <c r="B1368" t="s">
        <v>1663</v>
      </c>
      <c r="C1368" t="s">
        <v>1663</v>
      </c>
      <c r="D1368" t="s">
        <v>1664</v>
      </c>
      <c r="E1368" t="s">
        <v>4298</v>
      </c>
      <c r="G1368">
        <v>1</v>
      </c>
      <c r="H1368" s="10">
        <f t="shared" si="21"/>
        <v>38.770000000000003</v>
      </c>
      <c r="I1368" s="1">
        <v>38.770000000000003</v>
      </c>
    </row>
    <row r="1369" spans="1:9">
      <c r="A1369" t="s">
        <v>4378</v>
      </c>
      <c r="B1369" t="s">
        <v>1665</v>
      </c>
      <c r="C1369" t="s">
        <v>1665</v>
      </c>
      <c r="D1369" t="s">
        <v>1666</v>
      </c>
      <c r="E1369" t="s">
        <v>4298</v>
      </c>
      <c r="G1369">
        <v>1</v>
      </c>
      <c r="H1369" s="10">
        <f t="shared" si="21"/>
        <v>38.770000000000003</v>
      </c>
      <c r="I1369" s="1">
        <v>38.770000000000003</v>
      </c>
    </row>
    <row r="1370" spans="1:9">
      <c r="A1370" t="s">
        <v>4378</v>
      </c>
      <c r="B1370" t="s">
        <v>1303</v>
      </c>
      <c r="C1370" t="s">
        <v>1303</v>
      </c>
      <c r="D1370" t="s">
        <v>1304</v>
      </c>
      <c r="E1370" t="s">
        <v>4298</v>
      </c>
      <c r="G1370">
        <v>1</v>
      </c>
      <c r="H1370" s="10">
        <f t="shared" si="21"/>
        <v>38.770000000000003</v>
      </c>
      <c r="I1370" s="1">
        <v>38.770000000000003</v>
      </c>
    </row>
    <row r="1371" spans="1:9">
      <c r="A1371" t="s">
        <v>4378</v>
      </c>
      <c r="B1371" t="s">
        <v>1303</v>
      </c>
      <c r="C1371" t="s">
        <v>1303</v>
      </c>
      <c r="D1371" t="s">
        <v>1304</v>
      </c>
      <c r="E1371" t="s">
        <v>4298</v>
      </c>
      <c r="G1371">
        <v>1</v>
      </c>
      <c r="H1371" s="10">
        <f t="shared" si="21"/>
        <v>38.770000000000003</v>
      </c>
      <c r="I1371" s="1">
        <v>38.770000000000003</v>
      </c>
    </row>
    <row r="1372" spans="1:9">
      <c r="A1372" t="s">
        <v>4378</v>
      </c>
      <c r="B1372" t="s">
        <v>4948</v>
      </c>
      <c r="C1372" t="s">
        <v>4948</v>
      </c>
      <c r="D1372" t="s">
        <v>4949</v>
      </c>
      <c r="E1372" t="s">
        <v>4298</v>
      </c>
      <c r="F1372" s="2">
        <v>194340589070</v>
      </c>
      <c r="G1372">
        <v>1</v>
      </c>
      <c r="H1372" s="10">
        <f t="shared" si="21"/>
        <v>38.72</v>
      </c>
      <c r="I1372" s="1">
        <v>38.72</v>
      </c>
    </row>
    <row r="1373" spans="1:9">
      <c r="A1373" t="s">
        <v>4378</v>
      </c>
      <c r="B1373" t="s">
        <v>3479</v>
      </c>
      <c r="C1373" t="s">
        <v>3479</v>
      </c>
      <c r="D1373" t="s">
        <v>3480</v>
      </c>
      <c r="E1373" t="s">
        <v>4298</v>
      </c>
      <c r="F1373" s="2">
        <v>194340589223</v>
      </c>
      <c r="G1373">
        <v>1</v>
      </c>
      <c r="H1373" s="10">
        <f t="shared" si="21"/>
        <v>38.72</v>
      </c>
      <c r="I1373" s="1">
        <v>38.72</v>
      </c>
    </row>
    <row r="1374" spans="1:9">
      <c r="A1374" t="s">
        <v>4378</v>
      </c>
      <c r="B1374" t="s">
        <v>2467</v>
      </c>
      <c r="C1374" t="s">
        <v>2467</v>
      </c>
      <c r="D1374" t="s">
        <v>2468</v>
      </c>
      <c r="E1374" t="s">
        <v>4298</v>
      </c>
      <c r="F1374" s="2">
        <v>194340589261</v>
      </c>
      <c r="G1374">
        <v>1</v>
      </c>
      <c r="H1374" s="10">
        <f t="shared" si="21"/>
        <v>38.72</v>
      </c>
      <c r="I1374" s="1">
        <v>38.72</v>
      </c>
    </row>
    <row r="1375" spans="1:9">
      <c r="A1375" t="s">
        <v>4378</v>
      </c>
      <c r="B1375" t="s">
        <v>1095</v>
      </c>
      <c r="C1375" t="s">
        <v>1095</v>
      </c>
      <c r="D1375" t="s">
        <v>1096</v>
      </c>
      <c r="E1375" t="s">
        <v>4298</v>
      </c>
      <c r="F1375" s="2">
        <v>194805418389</v>
      </c>
      <c r="G1375">
        <v>1</v>
      </c>
      <c r="H1375" s="10">
        <f t="shared" si="21"/>
        <v>38.72</v>
      </c>
      <c r="I1375" s="1">
        <v>38.72</v>
      </c>
    </row>
    <row r="1376" spans="1:9">
      <c r="A1376" t="s">
        <v>4378</v>
      </c>
      <c r="B1376" t="s">
        <v>1225</v>
      </c>
      <c r="C1376" t="s">
        <v>1225</v>
      </c>
      <c r="D1376" t="s">
        <v>1226</v>
      </c>
      <c r="E1376" t="s">
        <v>4298</v>
      </c>
      <c r="F1376" s="2">
        <v>194805418167</v>
      </c>
      <c r="G1376">
        <v>1</v>
      </c>
      <c r="H1376" s="10">
        <f t="shared" si="21"/>
        <v>38.72</v>
      </c>
      <c r="I1376" s="1">
        <v>38.72</v>
      </c>
    </row>
    <row r="1377" spans="1:9">
      <c r="A1377" t="s">
        <v>4378</v>
      </c>
      <c r="B1377" t="s">
        <v>1311</v>
      </c>
      <c r="C1377" t="s">
        <v>1311</v>
      </c>
      <c r="D1377" t="s">
        <v>1312</v>
      </c>
      <c r="E1377" t="s">
        <v>4298</v>
      </c>
      <c r="F1377" s="2">
        <v>194340589230</v>
      </c>
      <c r="G1377">
        <v>1</v>
      </c>
      <c r="H1377" s="10">
        <f t="shared" si="21"/>
        <v>38.72</v>
      </c>
      <c r="I1377" s="1">
        <v>38.72</v>
      </c>
    </row>
    <row r="1378" spans="1:9">
      <c r="A1378" t="s">
        <v>4378</v>
      </c>
      <c r="B1378" t="s">
        <v>857</v>
      </c>
      <c r="C1378" t="s">
        <v>857</v>
      </c>
      <c r="D1378" t="s">
        <v>858</v>
      </c>
      <c r="E1378" t="s">
        <v>4298</v>
      </c>
      <c r="G1378">
        <v>1</v>
      </c>
      <c r="H1378" s="10">
        <f t="shared" si="21"/>
        <v>38.71</v>
      </c>
      <c r="I1378" s="1">
        <v>38.71</v>
      </c>
    </row>
    <row r="1379" spans="1:9">
      <c r="A1379" t="s">
        <v>4378</v>
      </c>
      <c r="B1379" t="s">
        <v>1912</v>
      </c>
      <c r="C1379" t="s">
        <v>1912</v>
      </c>
      <c r="D1379" t="s">
        <v>1913</v>
      </c>
      <c r="E1379" t="s">
        <v>4298</v>
      </c>
      <c r="F1379" s="2">
        <v>887054764702</v>
      </c>
      <c r="G1379">
        <v>1</v>
      </c>
      <c r="H1379" s="10">
        <f t="shared" si="21"/>
        <v>38.69</v>
      </c>
      <c r="I1379" s="1">
        <v>38.69</v>
      </c>
    </row>
    <row r="1380" spans="1:9">
      <c r="A1380" t="s">
        <v>4378</v>
      </c>
      <c r="B1380" t="s">
        <v>3348</v>
      </c>
      <c r="C1380" t="s">
        <v>3348</v>
      </c>
      <c r="D1380" t="s">
        <v>3349</v>
      </c>
      <c r="E1380" t="s">
        <v>4298</v>
      </c>
      <c r="F1380" s="2">
        <v>196301064947</v>
      </c>
      <c r="G1380">
        <v>1</v>
      </c>
      <c r="H1380" s="10">
        <f t="shared" si="21"/>
        <v>38.54</v>
      </c>
      <c r="I1380" s="1">
        <v>38.54</v>
      </c>
    </row>
    <row r="1381" spans="1:9">
      <c r="A1381" t="s">
        <v>4378</v>
      </c>
      <c r="B1381" t="s">
        <v>1856</v>
      </c>
      <c r="C1381" t="s">
        <v>1856</v>
      </c>
      <c r="D1381" t="s">
        <v>1857</v>
      </c>
      <c r="E1381" t="s">
        <v>4298</v>
      </c>
      <c r="F1381" s="2">
        <v>196301046653</v>
      </c>
      <c r="G1381">
        <v>1</v>
      </c>
      <c r="H1381" s="10">
        <f t="shared" si="21"/>
        <v>38.54</v>
      </c>
      <c r="I1381" s="1">
        <v>38.54</v>
      </c>
    </row>
    <row r="1382" spans="1:9">
      <c r="A1382" t="s">
        <v>4378</v>
      </c>
      <c r="B1382" t="s">
        <v>3467</v>
      </c>
      <c r="C1382" t="s">
        <v>3467</v>
      </c>
      <c r="D1382" t="s">
        <v>3468</v>
      </c>
      <c r="E1382" t="s">
        <v>4298</v>
      </c>
      <c r="F1382" s="2">
        <v>889308928632</v>
      </c>
      <c r="G1382">
        <v>1</v>
      </c>
      <c r="H1382" s="10">
        <f t="shared" si="21"/>
        <v>38.479999999999997</v>
      </c>
      <c r="I1382" s="1">
        <v>38.479999999999997</v>
      </c>
    </row>
    <row r="1383" spans="1:9">
      <c r="A1383" t="s">
        <v>4378</v>
      </c>
      <c r="B1383" t="s">
        <v>837</v>
      </c>
      <c r="C1383" t="s">
        <v>837</v>
      </c>
      <c r="D1383" t="s">
        <v>838</v>
      </c>
      <c r="E1383" t="s">
        <v>4298</v>
      </c>
      <c r="F1383" s="2">
        <v>192466360252</v>
      </c>
      <c r="G1383">
        <v>1</v>
      </c>
      <c r="H1383" s="10">
        <f t="shared" si="21"/>
        <v>38.4</v>
      </c>
      <c r="I1383" s="1">
        <v>38.4</v>
      </c>
    </row>
    <row r="1384" spans="1:9">
      <c r="A1384" t="s">
        <v>4378</v>
      </c>
      <c r="B1384" t="s">
        <v>154</v>
      </c>
      <c r="C1384" t="s">
        <v>154</v>
      </c>
      <c r="D1384" t="s">
        <v>155</v>
      </c>
      <c r="E1384" t="s">
        <v>4298</v>
      </c>
      <c r="F1384" s="2">
        <v>190069636255</v>
      </c>
      <c r="G1384">
        <v>1</v>
      </c>
      <c r="H1384" s="10">
        <f t="shared" si="21"/>
        <v>38.4</v>
      </c>
      <c r="I1384" s="1">
        <v>38.4</v>
      </c>
    </row>
    <row r="1385" spans="1:9">
      <c r="A1385" t="s">
        <v>4378</v>
      </c>
      <c r="B1385" t="s">
        <v>3779</v>
      </c>
      <c r="C1385" t="s">
        <v>3779</v>
      </c>
      <c r="D1385" t="s">
        <v>3780</v>
      </c>
      <c r="E1385" t="s">
        <v>4298</v>
      </c>
      <c r="F1385" s="2">
        <v>193408851159</v>
      </c>
      <c r="G1385">
        <v>3</v>
      </c>
      <c r="H1385" s="10">
        <f t="shared" si="21"/>
        <v>38.22</v>
      </c>
      <c r="I1385" s="1">
        <v>114.66</v>
      </c>
    </row>
    <row r="1386" spans="1:9">
      <c r="A1386" t="s">
        <v>4378</v>
      </c>
      <c r="B1386" t="s">
        <v>4526</v>
      </c>
      <c r="C1386" t="s">
        <v>4526</v>
      </c>
      <c r="D1386" t="s">
        <v>4527</v>
      </c>
      <c r="E1386" t="s">
        <v>4298</v>
      </c>
      <c r="F1386" s="2">
        <v>887054761602</v>
      </c>
      <c r="G1386">
        <v>1</v>
      </c>
      <c r="H1386" s="10">
        <f t="shared" si="21"/>
        <v>38.15</v>
      </c>
      <c r="I1386" s="1">
        <v>38.15</v>
      </c>
    </row>
    <row r="1387" spans="1:9">
      <c r="A1387" t="s">
        <v>4378</v>
      </c>
      <c r="B1387" t="s">
        <v>4201</v>
      </c>
      <c r="C1387" t="s">
        <v>4201</v>
      </c>
      <c r="D1387" t="s">
        <v>4202</v>
      </c>
      <c r="E1387" t="s">
        <v>4298</v>
      </c>
      <c r="F1387" s="2">
        <v>736702610574</v>
      </c>
      <c r="G1387">
        <v>1</v>
      </c>
      <c r="H1387" s="10">
        <f t="shared" si="21"/>
        <v>38.130000000000003</v>
      </c>
      <c r="I1387" s="1">
        <v>38.130000000000003</v>
      </c>
    </row>
    <row r="1388" spans="1:9">
      <c r="A1388" t="s">
        <v>4378</v>
      </c>
      <c r="B1388" t="s">
        <v>2688</v>
      </c>
      <c r="C1388" t="s">
        <v>2688</v>
      </c>
      <c r="D1388" t="s">
        <v>2689</v>
      </c>
      <c r="E1388" t="s">
        <v>4298</v>
      </c>
      <c r="F1388" s="2">
        <v>196496992988</v>
      </c>
      <c r="G1388">
        <v>1</v>
      </c>
      <c r="H1388" s="10">
        <f t="shared" si="21"/>
        <v>38.130000000000003</v>
      </c>
      <c r="I1388" s="1">
        <v>38.130000000000003</v>
      </c>
    </row>
    <row r="1389" spans="1:9">
      <c r="A1389" t="s">
        <v>4378</v>
      </c>
      <c r="B1389" t="s">
        <v>4323</v>
      </c>
      <c r="C1389" t="s">
        <v>4323</v>
      </c>
      <c r="D1389" t="s">
        <v>4324</v>
      </c>
      <c r="E1389" t="s">
        <v>4298</v>
      </c>
      <c r="F1389" s="2">
        <v>196496992971</v>
      </c>
      <c r="G1389">
        <v>1</v>
      </c>
      <c r="H1389" s="10">
        <f t="shared" si="21"/>
        <v>38.130000000000003</v>
      </c>
      <c r="I1389" s="1">
        <v>38.130000000000003</v>
      </c>
    </row>
    <row r="1390" spans="1:9">
      <c r="A1390" t="s">
        <v>4378</v>
      </c>
      <c r="B1390" t="s">
        <v>101</v>
      </c>
      <c r="C1390" t="s">
        <v>101</v>
      </c>
      <c r="D1390" t="s">
        <v>102</v>
      </c>
      <c r="E1390" t="s">
        <v>4298</v>
      </c>
      <c r="F1390" s="2">
        <v>197016125169</v>
      </c>
      <c r="G1390">
        <v>1</v>
      </c>
      <c r="H1390" s="10">
        <f t="shared" si="21"/>
        <v>38.130000000000003</v>
      </c>
      <c r="I1390" s="1">
        <v>38.130000000000003</v>
      </c>
    </row>
    <row r="1391" spans="1:9">
      <c r="A1391" t="s">
        <v>4378</v>
      </c>
      <c r="B1391" t="s">
        <v>4498</v>
      </c>
      <c r="C1391" t="s">
        <v>4498</v>
      </c>
      <c r="D1391" t="s">
        <v>4499</v>
      </c>
      <c r="E1391" t="s">
        <v>4298</v>
      </c>
      <c r="F1391" s="2">
        <v>196300365595</v>
      </c>
      <c r="G1391">
        <v>1</v>
      </c>
      <c r="H1391" s="10">
        <f t="shared" si="21"/>
        <v>38</v>
      </c>
      <c r="I1391" s="1">
        <v>38</v>
      </c>
    </row>
    <row r="1392" spans="1:9">
      <c r="A1392" t="s">
        <v>4378</v>
      </c>
      <c r="B1392" t="s">
        <v>4652</v>
      </c>
      <c r="C1392" t="s">
        <v>4652</v>
      </c>
      <c r="D1392" t="s">
        <v>4653</v>
      </c>
      <c r="E1392" t="s">
        <v>4298</v>
      </c>
      <c r="F1392" s="2">
        <v>194736717957</v>
      </c>
      <c r="G1392">
        <v>1</v>
      </c>
      <c r="H1392" s="10">
        <f t="shared" si="21"/>
        <v>38</v>
      </c>
      <c r="I1392" s="1">
        <v>38</v>
      </c>
    </row>
    <row r="1393" spans="1:9">
      <c r="A1393" t="s">
        <v>4378</v>
      </c>
      <c r="B1393" t="s">
        <v>4880</v>
      </c>
      <c r="C1393" t="s">
        <v>4880</v>
      </c>
      <c r="G1393">
        <v>1</v>
      </c>
      <c r="H1393" s="10">
        <f t="shared" si="21"/>
        <v>38</v>
      </c>
      <c r="I1393" s="1">
        <v>38</v>
      </c>
    </row>
    <row r="1394" spans="1:9">
      <c r="A1394" t="s">
        <v>4378</v>
      </c>
      <c r="B1394" t="s">
        <v>5002</v>
      </c>
      <c r="C1394" t="s">
        <v>5002</v>
      </c>
      <c r="D1394" t="s">
        <v>5003</v>
      </c>
      <c r="E1394" t="s">
        <v>4298</v>
      </c>
      <c r="F1394" s="2">
        <v>885434880431</v>
      </c>
      <c r="G1394">
        <v>1</v>
      </c>
      <c r="H1394" s="10">
        <f t="shared" si="21"/>
        <v>38</v>
      </c>
      <c r="I1394" s="1">
        <v>38</v>
      </c>
    </row>
    <row r="1395" spans="1:9">
      <c r="A1395" t="s">
        <v>4378</v>
      </c>
      <c r="B1395" t="s">
        <v>5042</v>
      </c>
      <c r="C1395" t="s">
        <v>5042</v>
      </c>
      <c r="D1395" t="s">
        <v>5043</v>
      </c>
      <c r="E1395" t="s">
        <v>4298</v>
      </c>
      <c r="F1395" s="2">
        <v>17117453315</v>
      </c>
      <c r="G1395">
        <v>1</v>
      </c>
      <c r="H1395" s="10">
        <f t="shared" si="21"/>
        <v>38</v>
      </c>
      <c r="I1395" s="1">
        <v>38</v>
      </c>
    </row>
    <row r="1396" spans="1:9">
      <c r="A1396" t="s">
        <v>4378</v>
      </c>
      <c r="B1396" t="s">
        <v>3419</v>
      </c>
      <c r="C1396" t="s">
        <v>3419</v>
      </c>
      <c r="D1396" t="s">
        <v>3420</v>
      </c>
      <c r="E1396" t="s">
        <v>4298</v>
      </c>
      <c r="G1396">
        <v>1</v>
      </c>
      <c r="H1396" s="10">
        <f t="shared" si="21"/>
        <v>38</v>
      </c>
      <c r="I1396" s="1">
        <v>38</v>
      </c>
    </row>
    <row r="1397" spans="1:9">
      <c r="A1397" t="s">
        <v>4378</v>
      </c>
      <c r="B1397" t="s">
        <v>1872</v>
      </c>
      <c r="C1397" t="s">
        <v>1872</v>
      </c>
      <c r="D1397" t="s">
        <v>1873</v>
      </c>
      <c r="E1397" t="s">
        <v>4298</v>
      </c>
      <c r="F1397" s="2">
        <v>196300365861</v>
      </c>
      <c r="G1397">
        <v>1</v>
      </c>
      <c r="H1397" s="10">
        <f t="shared" si="21"/>
        <v>38</v>
      </c>
      <c r="I1397" s="1">
        <v>38</v>
      </c>
    </row>
    <row r="1398" spans="1:9">
      <c r="A1398" t="s">
        <v>4378</v>
      </c>
      <c r="B1398" t="s">
        <v>1181</v>
      </c>
      <c r="C1398" t="s">
        <v>1181</v>
      </c>
      <c r="D1398" t="s">
        <v>1182</v>
      </c>
      <c r="E1398" t="s">
        <v>4298</v>
      </c>
      <c r="F1398" s="2">
        <v>194975576100</v>
      </c>
      <c r="G1398">
        <v>1</v>
      </c>
      <c r="H1398" s="10">
        <f t="shared" si="21"/>
        <v>38</v>
      </c>
      <c r="I1398" s="1">
        <v>38</v>
      </c>
    </row>
    <row r="1399" spans="1:9">
      <c r="A1399" t="s">
        <v>4378</v>
      </c>
      <c r="B1399" t="s">
        <v>224</v>
      </c>
      <c r="C1399" t="s">
        <v>224</v>
      </c>
      <c r="D1399" t="s">
        <v>225</v>
      </c>
      <c r="E1399" t="s">
        <v>4298</v>
      </c>
      <c r="F1399" s="2">
        <v>885434880479</v>
      </c>
      <c r="G1399">
        <v>1</v>
      </c>
      <c r="H1399" s="10">
        <f t="shared" si="21"/>
        <v>38</v>
      </c>
      <c r="I1399" s="1">
        <v>38</v>
      </c>
    </row>
    <row r="1400" spans="1:9">
      <c r="A1400" t="s">
        <v>4378</v>
      </c>
      <c r="B1400" t="s">
        <v>3917</v>
      </c>
      <c r="C1400" t="s">
        <v>3917</v>
      </c>
      <c r="D1400" t="s">
        <v>3918</v>
      </c>
      <c r="E1400" t="s">
        <v>4298</v>
      </c>
      <c r="F1400" s="2">
        <v>194975997134</v>
      </c>
      <c r="G1400">
        <v>1</v>
      </c>
      <c r="H1400" s="10">
        <f t="shared" si="21"/>
        <v>37.840000000000003</v>
      </c>
      <c r="I1400" s="1">
        <v>37.840000000000003</v>
      </c>
    </row>
    <row r="1401" spans="1:9">
      <c r="A1401" t="s">
        <v>4378</v>
      </c>
      <c r="B1401" t="s">
        <v>415</v>
      </c>
      <c r="C1401" t="s">
        <v>415</v>
      </c>
      <c r="D1401" t="s">
        <v>416</v>
      </c>
      <c r="E1401" t="s">
        <v>4298</v>
      </c>
      <c r="F1401" s="2">
        <v>889543845237</v>
      </c>
      <c r="G1401">
        <v>3</v>
      </c>
      <c r="H1401" s="10">
        <f t="shared" si="21"/>
        <v>37.800000000000004</v>
      </c>
      <c r="I1401" s="1">
        <v>113.4</v>
      </c>
    </row>
    <row r="1402" spans="1:9">
      <c r="A1402" t="s">
        <v>4378</v>
      </c>
      <c r="B1402" t="s">
        <v>1582</v>
      </c>
      <c r="C1402" t="s">
        <v>1582</v>
      </c>
      <c r="D1402" t="s">
        <v>1583</v>
      </c>
      <c r="E1402" t="s">
        <v>4298</v>
      </c>
      <c r="F1402" s="2">
        <v>889543845190</v>
      </c>
      <c r="G1402">
        <v>2</v>
      </c>
      <c r="H1402" s="10">
        <f t="shared" si="21"/>
        <v>37.799999999999997</v>
      </c>
      <c r="I1402" s="1">
        <v>75.599999999999994</v>
      </c>
    </row>
    <row r="1403" spans="1:9">
      <c r="A1403" t="s">
        <v>4378</v>
      </c>
      <c r="B1403" t="s">
        <v>4686</v>
      </c>
      <c r="C1403" t="s">
        <v>4686</v>
      </c>
      <c r="D1403" t="s">
        <v>4687</v>
      </c>
      <c r="E1403" t="s">
        <v>4298</v>
      </c>
      <c r="F1403" s="2">
        <v>195977074793</v>
      </c>
      <c r="G1403">
        <v>1</v>
      </c>
      <c r="H1403" s="10">
        <f t="shared" si="21"/>
        <v>37.799999999999997</v>
      </c>
      <c r="I1403" s="1">
        <v>37.799999999999997</v>
      </c>
    </row>
    <row r="1404" spans="1:9">
      <c r="A1404" t="s">
        <v>4378</v>
      </c>
      <c r="B1404" t="s">
        <v>1743</v>
      </c>
      <c r="C1404" t="s">
        <v>1743</v>
      </c>
      <c r="D1404" t="s">
        <v>1744</v>
      </c>
      <c r="E1404" t="s">
        <v>4298</v>
      </c>
      <c r="F1404" s="2">
        <v>195977099185</v>
      </c>
      <c r="G1404">
        <v>1</v>
      </c>
      <c r="H1404" s="10">
        <f t="shared" si="21"/>
        <v>37.799999999999997</v>
      </c>
      <c r="I1404" s="1">
        <v>37.799999999999997</v>
      </c>
    </row>
    <row r="1405" spans="1:9">
      <c r="A1405" t="s">
        <v>4378</v>
      </c>
      <c r="B1405" t="s">
        <v>415</v>
      </c>
      <c r="C1405" t="s">
        <v>415</v>
      </c>
      <c r="D1405" t="s">
        <v>416</v>
      </c>
      <c r="E1405" t="s">
        <v>4298</v>
      </c>
      <c r="F1405" s="2">
        <v>889543845237</v>
      </c>
      <c r="G1405">
        <v>1</v>
      </c>
      <c r="H1405" s="10">
        <f t="shared" si="21"/>
        <v>37.799999999999997</v>
      </c>
      <c r="I1405" s="1">
        <v>37.799999999999997</v>
      </c>
    </row>
    <row r="1406" spans="1:9">
      <c r="A1406" t="s">
        <v>4378</v>
      </c>
      <c r="B1406" t="s">
        <v>640</v>
      </c>
      <c r="C1406" t="s">
        <v>640</v>
      </c>
      <c r="D1406" t="s">
        <v>641</v>
      </c>
      <c r="E1406" t="s">
        <v>4298</v>
      </c>
      <c r="F1406" s="2">
        <v>889543992061</v>
      </c>
      <c r="G1406">
        <v>1</v>
      </c>
      <c r="H1406" s="10">
        <f t="shared" si="21"/>
        <v>37.799999999999997</v>
      </c>
      <c r="I1406" s="1">
        <v>37.799999999999997</v>
      </c>
    </row>
    <row r="1407" spans="1:9">
      <c r="A1407" t="s">
        <v>4378</v>
      </c>
      <c r="B1407" t="s">
        <v>1844</v>
      </c>
      <c r="C1407" t="s">
        <v>1844</v>
      </c>
      <c r="D1407" t="s">
        <v>1845</v>
      </c>
      <c r="E1407" t="s">
        <v>4298</v>
      </c>
      <c r="F1407" s="2">
        <v>195253013614</v>
      </c>
      <c r="G1407">
        <v>1</v>
      </c>
      <c r="H1407" s="10">
        <f t="shared" si="21"/>
        <v>37.700000000000003</v>
      </c>
      <c r="I1407" s="1">
        <v>37.700000000000003</v>
      </c>
    </row>
    <row r="1408" spans="1:9">
      <c r="A1408" t="s">
        <v>4378</v>
      </c>
      <c r="B1408" t="s">
        <v>1177</v>
      </c>
      <c r="C1408" t="s">
        <v>1177</v>
      </c>
      <c r="D1408" t="s">
        <v>1178</v>
      </c>
      <c r="E1408" t="s">
        <v>4298</v>
      </c>
      <c r="F1408" s="2">
        <v>195252774738</v>
      </c>
      <c r="G1408">
        <v>1</v>
      </c>
      <c r="H1408" s="10">
        <f t="shared" si="21"/>
        <v>37.700000000000003</v>
      </c>
      <c r="I1408" s="1">
        <v>37.700000000000003</v>
      </c>
    </row>
    <row r="1409" spans="1:9">
      <c r="A1409" t="s">
        <v>4378</v>
      </c>
      <c r="B1409" t="s">
        <v>3883</v>
      </c>
      <c r="C1409" t="s">
        <v>3883</v>
      </c>
      <c r="D1409" t="s">
        <v>3884</v>
      </c>
      <c r="E1409" t="s">
        <v>4298</v>
      </c>
      <c r="F1409" s="2">
        <v>191986417934</v>
      </c>
      <c r="G1409">
        <v>1</v>
      </c>
      <c r="H1409" s="10">
        <f t="shared" si="21"/>
        <v>37.619999999999997</v>
      </c>
      <c r="I1409" s="1">
        <v>37.619999999999997</v>
      </c>
    </row>
    <row r="1410" spans="1:9">
      <c r="A1410" t="s">
        <v>4378</v>
      </c>
      <c r="B1410" t="s">
        <v>5113</v>
      </c>
      <c r="C1410" t="s">
        <v>5113</v>
      </c>
      <c r="D1410" t="s">
        <v>5114</v>
      </c>
      <c r="E1410" t="s">
        <v>4298</v>
      </c>
      <c r="F1410" s="2">
        <v>195190157617</v>
      </c>
      <c r="G1410">
        <v>4</v>
      </c>
      <c r="H1410" s="10">
        <f t="shared" ref="H1410:H1473" si="22">I1410/G1410</f>
        <v>37.6</v>
      </c>
      <c r="I1410" s="1">
        <v>150.4</v>
      </c>
    </row>
    <row r="1411" spans="1:9">
      <c r="A1411" t="s">
        <v>4378</v>
      </c>
      <c r="B1411" t="s">
        <v>1001</v>
      </c>
      <c r="C1411" t="s">
        <v>1001</v>
      </c>
      <c r="D1411" t="s">
        <v>1002</v>
      </c>
      <c r="E1411" t="s">
        <v>4298</v>
      </c>
      <c r="F1411" s="2">
        <v>195190157600</v>
      </c>
      <c r="G1411">
        <v>3</v>
      </c>
      <c r="H1411" s="10">
        <f t="shared" si="22"/>
        <v>37.6</v>
      </c>
      <c r="I1411" s="1">
        <v>112.8</v>
      </c>
    </row>
    <row r="1412" spans="1:9">
      <c r="A1412" t="s">
        <v>4378</v>
      </c>
      <c r="B1412" t="s">
        <v>3471</v>
      </c>
      <c r="C1412" t="s">
        <v>3471</v>
      </c>
      <c r="D1412" t="s">
        <v>3472</v>
      </c>
      <c r="E1412" t="s">
        <v>4298</v>
      </c>
      <c r="F1412" s="2">
        <v>195190157648</v>
      </c>
      <c r="G1412">
        <v>2</v>
      </c>
      <c r="H1412" s="10">
        <f t="shared" si="22"/>
        <v>37.6</v>
      </c>
      <c r="I1412" s="1">
        <v>75.2</v>
      </c>
    </row>
    <row r="1413" spans="1:9">
      <c r="A1413" t="s">
        <v>4378</v>
      </c>
      <c r="B1413" t="s">
        <v>3455</v>
      </c>
      <c r="C1413" t="s">
        <v>3455</v>
      </c>
      <c r="D1413" t="s">
        <v>3456</v>
      </c>
      <c r="E1413" t="s">
        <v>4298</v>
      </c>
      <c r="F1413" s="2">
        <v>194917674611</v>
      </c>
      <c r="G1413">
        <v>1</v>
      </c>
      <c r="H1413" s="10">
        <f t="shared" si="22"/>
        <v>37.6</v>
      </c>
      <c r="I1413" s="1">
        <v>37.6</v>
      </c>
    </row>
    <row r="1414" spans="1:9">
      <c r="A1414" t="s">
        <v>4378</v>
      </c>
      <c r="B1414" t="s">
        <v>3471</v>
      </c>
      <c r="C1414" t="s">
        <v>3471</v>
      </c>
      <c r="D1414" t="s">
        <v>3472</v>
      </c>
      <c r="E1414" t="s">
        <v>4298</v>
      </c>
      <c r="F1414" s="2">
        <v>195190157648</v>
      </c>
      <c r="G1414">
        <v>1</v>
      </c>
      <c r="H1414" s="10">
        <f t="shared" si="22"/>
        <v>37.6</v>
      </c>
      <c r="I1414" s="1">
        <v>37.6</v>
      </c>
    </row>
    <row r="1415" spans="1:9">
      <c r="A1415" t="s">
        <v>4378</v>
      </c>
      <c r="B1415" t="s">
        <v>3471</v>
      </c>
      <c r="C1415" t="s">
        <v>3471</v>
      </c>
      <c r="D1415" t="s">
        <v>3472</v>
      </c>
      <c r="E1415" t="s">
        <v>4298</v>
      </c>
      <c r="F1415" s="2">
        <v>195190157648</v>
      </c>
      <c r="G1415">
        <v>1</v>
      </c>
      <c r="H1415" s="10">
        <f t="shared" si="22"/>
        <v>37.6</v>
      </c>
      <c r="I1415" s="1">
        <v>37.6</v>
      </c>
    </row>
    <row r="1416" spans="1:9">
      <c r="A1416" t="s">
        <v>4378</v>
      </c>
      <c r="B1416" t="s">
        <v>3805</v>
      </c>
      <c r="C1416" t="s">
        <v>3805</v>
      </c>
      <c r="D1416" t="s">
        <v>3806</v>
      </c>
      <c r="E1416" t="s">
        <v>4298</v>
      </c>
      <c r="F1416" s="2">
        <v>194917647851</v>
      </c>
      <c r="G1416">
        <v>1</v>
      </c>
      <c r="H1416" s="10">
        <f t="shared" si="22"/>
        <v>37.6</v>
      </c>
      <c r="I1416" s="1">
        <v>37.6</v>
      </c>
    </row>
    <row r="1417" spans="1:9">
      <c r="A1417" t="s">
        <v>4378</v>
      </c>
      <c r="B1417" t="s">
        <v>2662</v>
      </c>
      <c r="C1417" t="s">
        <v>2662</v>
      </c>
      <c r="D1417" t="s">
        <v>2663</v>
      </c>
      <c r="E1417" t="s">
        <v>4298</v>
      </c>
      <c r="F1417" s="2">
        <v>191707694989</v>
      </c>
      <c r="G1417">
        <v>1</v>
      </c>
      <c r="H1417" s="10">
        <f t="shared" si="22"/>
        <v>37.6</v>
      </c>
      <c r="I1417" s="1">
        <v>37.6</v>
      </c>
    </row>
    <row r="1418" spans="1:9">
      <c r="A1418" t="s">
        <v>4378</v>
      </c>
      <c r="B1418" t="s">
        <v>2790</v>
      </c>
      <c r="C1418" t="s">
        <v>2790</v>
      </c>
      <c r="D1418" t="s">
        <v>2791</v>
      </c>
      <c r="E1418" t="s">
        <v>4298</v>
      </c>
      <c r="F1418" s="2">
        <v>196301048343</v>
      </c>
      <c r="G1418">
        <v>1</v>
      </c>
      <c r="H1418" s="10">
        <f t="shared" si="22"/>
        <v>37.6</v>
      </c>
      <c r="I1418" s="1">
        <v>37.6</v>
      </c>
    </row>
    <row r="1419" spans="1:9">
      <c r="A1419" t="s">
        <v>4378</v>
      </c>
      <c r="B1419" t="s">
        <v>2996</v>
      </c>
      <c r="C1419" t="s">
        <v>2996</v>
      </c>
      <c r="D1419" t="s">
        <v>2997</v>
      </c>
      <c r="E1419" t="s">
        <v>4298</v>
      </c>
      <c r="F1419" s="2">
        <v>191707697102</v>
      </c>
      <c r="G1419">
        <v>1</v>
      </c>
      <c r="H1419" s="10">
        <f t="shared" si="22"/>
        <v>37.6</v>
      </c>
      <c r="I1419" s="1">
        <v>37.6</v>
      </c>
    </row>
    <row r="1420" spans="1:9">
      <c r="A1420" t="s">
        <v>4378</v>
      </c>
      <c r="B1420" t="s">
        <v>3156</v>
      </c>
      <c r="C1420" t="s">
        <v>3156</v>
      </c>
      <c r="D1420" t="s">
        <v>3157</v>
      </c>
      <c r="E1420" t="s">
        <v>4298</v>
      </c>
      <c r="F1420" s="2">
        <v>191707695726</v>
      </c>
      <c r="G1420">
        <v>1</v>
      </c>
      <c r="H1420" s="10">
        <f t="shared" si="22"/>
        <v>37.6</v>
      </c>
      <c r="I1420" s="1">
        <v>37.6</v>
      </c>
    </row>
    <row r="1421" spans="1:9">
      <c r="A1421" t="s">
        <v>4378</v>
      </c>
      <c r="B1421" t="s">
        <v>1898</v>
      </c>
      <c r="C1421" t="s">
        <v>1898</v>
      </c>
      <c r="D1421" t="s">
        <v>1899</v>
      </c>
      <c r="E1421" t="s">
        <v>4298</v>
      </c>
      <c r="F1421" s="2">
        <v>196298094170</v>
      </c>
      <c r="G1421">
        <v>1</v>
      </c>
      <c r="H1421" s="10">
        <f t="shared" si="22"/>
        <v>37.6</v>
      </c>
      <c r="I1421" s="1">
        <v>37.6</v>
      </c>
    </row>
    <row r="1422" spans="1:9">
      <c r="A1422" t="s">
        <v>4378</v>
      </c>
      <c r="B1422" t="s">
        <v>1003</v>
      </c>
      <c r="C1422" t="s">
        <v>1003</v>
      </c>
      <c r="D1422" t="s">
        <v>1004</v>
      </c>
      <c r="E1422" t="s">
        <v>4298</v>
      </c>
      <c r="F1422" s="2">
        <v>195190156054</v>
      </c>
      <c r="G1422">
        <v>1</v>
      </c>
      <c r="H1422" s="10">
        <f t="shared" si="22"/>
        <v>37.6</v>
      </c>
      <c r="I1422" s="1">
        <v>37.6</v>
      </c>
    </row>
    <row r="1423" spans="1:9">
      <c r="A1423" t="s">
        <v>4378</v>
      </c>
      <c r="B1423" t="s">
        <v>1165</v>
      </c>
      <c r="C1423" t="s">
        <v>1165</v>
      </c>
      <c r="D1423" t="s">
        <v>1166</v>
      </c>
      <c r="E1423" t="s">
        <v>4298</v>
      </c>
      <c r="F1423" s="2">
        <v>195190157655</v>
      </c>
      <c r="G1423">
        <v>1</v>
      </c>
      <c r="H1423" s="10">
        <f t="shared" si="22"/>
        <v>37.6</v>
      </c>
      <c r="I1423" s="1">
        <v>37.6</v>
      </c>
    </row>
    <row r="1424" spans="1:9">
      <c r="A1424" t="s">
        <v>4378</v>
      </c>
      <c r="B1424" t="s">
        <v>670</v>
      </c>
      <c r="C1424" t="s">
        <v>670</v>
      </c>
      <c r="D1424" t="s">
        <v>671</v>
      </c>
      <c r="E1424" t="s">
        <v>4298</v>
      </c>
      <c r="F1424" s="2">
        <v>196298094200</v>
      </c>
      <c r="G1424">
        <v>1</v>
      </c>
      <c r="H1424" s="10">
        <f t="shared" si="22"/>
        <v>37.6</v>
      </c>
      <c r="I1424" s="1">
        <v>37.6</v>
      </c>
    </row>
    <row r="1425" spans="1:9">
      <c r="A1425" t="s">
        <v>4378</v>
      </c>
      <c r="B1425" t="s">
        <v>4221</v>
      </c>
      <c r="C1425" t="s">
        <v>4221</v>
      </c>
      <c r="D1425" t="s">
        <v>4222</v>
      </c>
      <c r="E1425" t="s">
        <v>4298</v>
      </c>
      <c r="F1425" s="2">
        <v>716992545718</v>
      </c>
      <c r="G1425">
        <v>1</v>
      </c>
      <c r="H1425" s="10">
        <f t="shared" si="22"/>
        <v>37.53</v>
      </c>
      <c r="I1425" s="1">
        <v>37.53</v>
      </c>
    </row>
    <row r="1426" spans="1:9">
      <c r="A1426" t="s">
        <v>4378</v>
      </c>
      <c r="B1426" t="s">
        <v>5048</v>
      </c>
      <c r="C1426" t="s">
        <v>5048</v>
      </c>
      <c r="D1426" t="s">
        <v>5049</v>
      </c>
      <c r="E1426" t="s">
        <v>4298</v>
      </c>
      <c r="F1426" s="2">
        <v>196341168445</v>
      </c>
      <c r="G1426">
        <v>1</v>
      </c>
      <c r="H1426" s="10">
        <f t="shared" si="22"/>
        <v>37.520000000000003</v>
      </c>
      <c r="I1426" s="1">
        <v>37.520000000000003</v>
      </c>
    </row>
    <row r="1427" spans="1:9">
      <c r="A1427" t="s">
        <v>4378</v>
      </c>
      <c r="B1427" t="s">
        <v>686</v>
      </c>
      <c r="C1427" t="s">
        <v>686</v>
      </c>
      <c r="D1427" t="s">
        <v>687</v>
      </c>
      <c r="E1427" t="s">
        <v>4298</v>
      </c>
      <c r="F1427" s="2">
        <v>196341168452</v>
      </c>
      <c r="G1427">
        <v>1</v>
      </c>
      <c r="H1427" s="10">
        <f t="shared" si="22"/>
        <v>37.520000000000003</v>
      </c>
      <c r="I1427" s="1">
        <v>37.520000000000003</v>
      </c>
    </row>
    <row r="1428" spans="1:9">
      <c r="A1428" t="s">
        <v>4378</v>
      </c>
      <c r="B1428" t="s">
        <v>2381</v>
      </c>
      <c r="C1428" t="s">
        <v>2381</v>
      </c>
      <c r="D1428" t="s">
        <v>2382</v>
      </c>
      <c r="E1428" t="s">
        <v>4298</v>
      </c>
      <c r="F1428" s="2">
        <v>196341174897</v>
      </c>
      <c r="G1428">
        <v>3</v>
      </c>
      <c r="H1428" s="10">
        <f t="shared" si="22"/>
        <v>37.5</v>
      </c>
      <c r="I1428" s="1">
        <v>112.5</v>
      </c>
    </row>
    <row r="1429" spans="1:9">
      <c r="A1429" t="s">
        <v>4378</v>
      </c>
      <c r="B1429" t="s">
        <v>3571</v>
      </c>
      <c r="C1429" t="s">
        <v>3571</v>
      </c>
      <c r="D1429" t="s">
        <v>3572</v>
      </c>
      <c r="E1429" t="s">
        <v>4298</v>
      </c>
      <c r="F1429" s="2">
        <v>196341174903</v>
      </c>
      <c r="G1429">
        <v>2</v>
      </c>
      <c r="H1429" s="10">
        <f t="shared" si="22"/>
        <v>37.5</v>
      </c>
      <c r="I1429" s="1">
        <v>75</v>
      </c>
    </row>
    <row r="1430" spans="1:9">
      <c r="A1430" t="s">
        <v>4378</v>
      </c>
      <c r="B1430" t="s">
        <v>3416</v>
      </c>
      <c r="C1430" t="s">
        <v>3416</v>
      </c>
      <c r="G1430">
        <v>1</v>
      </c>
      <c r="H1430" s="10">
        <f t="shared" si="22"/>
        <v>37.5</v>
      </c>
      <c r="I1430" s="1">
        <v>37.5</v>
      </c>
    </row>
    <row r="1431" spans="1:9">
      <c r="A1431" t="s">
        <v>4378</v>
      </c>
      <c r="B1431" t="s">
        <v>3416</v>
      </c>
      <c r="C1431" t="s">
        <v>3416</v>
      </c>
      <c r="G1431">
        <v>1</v>
      </c>
      <c r="H1431" s="10">
        <f t="shared" si="22"/>
        <v>37.5</v>
      </c>
      <c r="I1431" s="1">
        <v>37.5</v>
      </c>
    </row>
    <row r="1432" spans="1:9">
      <c r="A1432" t="s">
        <v>4378</v>
      </c>
      <c r="B1432" t="s">
        <v>3919</v>
      </c>
      <c r="C1432" t="s">
        <v>3919</v>
      </c>
      <c r="D1432" t="s">
        <v>3920</v>
      </c>
      <c r="E1432" t="s">
        <v>4298</v>
      </c>
      <c r="F1432" s="2">
        <v>196341175016</v>
      </c>
      <c r="G1432">
        <v>1</v>
      </c>
      <c r="H1432" s="10">
        <f t="shared" si="22"/>
        <v>37.5</v>
      </c>
      <c r="I1432" s="1">
        <v>37.5</v>
      </c>
    </row>
    <row r="1433" spans="1:9">
      <c r="A1433" t="s">
        <v>4378</v>
      </c>
      <c r="B1433" t="s">
        <v>3219</v>
      </c>
      <c r="C1433" t="s">
        <v>3219</v>
      </c>
      <c r="G1433">
        <v>1</v>
      </c>
      <c r="H1433" s="10">
        <f t="shared" si="22"/>
        <v>37.5</v>
      </c>
      <c r="I1433" s="1">
        <v>37.5</v>
      </c>
    </row>
    <row r="1434" spans="1:9">
      <c r="A1434" t="s">
        <v>4378</v>
      </c>
      <c r="B1434" t="s">
        <v>1763</v>
      </c>
      <c r="C1434" t="s">
        <v>1763</v>
      </c>
      <c r="D1434" t="s">
        <v>1764</v>
      </c>
      <c r="E1434" t="s">
        <v>4298</v>
      </c>
      <c r="F1434" s="2">
        <v>196341174910</v>
      </c>
      <c r="G1434">
        <v>1</v>
      </c>
      <c r="H1434" s="10">
        <f t="shared" si="22"/>
        <v>37.5</v>
      </c>
      <c r="I1434" s="1">
        <v>37.5</v>
      </c>
    </row>
    <row r="1435" spans="1:9">
      <c r="A1435" t="s">
        <v>4378</v>
      </c>
      <c r="B1435" t="s">
        <v>781</v>
      </c>
      <c r="C1435" t="s">
        <v>781</v>
      </c>
      <c r="D1435" t="s">
        <v>782</v>
      </c>
      <c r="E1435" t="s">
        <v>4298</v>
      </c>
      <c r="F1435" s="2">
        <v>608386857517</v>
      </c>
      <c r="G1435">
        <v>1</v>
      </c>
      <c r="H1435" s="10">
        <f t="shared" si="22"/>
        <v>37.5</v>
      </c>
      <c r="I1435" s="1">
        <v>37.5</v>
      </c>
    </row>
    <row r="1436" spans="1:9">
      <c r="A1436" t="s">
        <v>4378</v>
      </c>
      <c r="B1436" t="s">
        <v>582</v>
      </c>
      <c r="C1436" t="s">
        <v>582</v>
      </c>
      <c r="D1436" t="s">
        <v>583</v>
      </c>
      <c r="E1436" t="s">
        <v>4298</v>
      </c>
      <c r="G1436">
        <v>1</v>
      </c>
      <c r="H1436" s="10">
        <f t="shared" si="22"/>
        <v>37.5</v>
      </c>
      <c r="I1436" s="1">
        <v>37.5</v>
      </c>
    </row>
    <row r="1437" spans="1:9">
      <c r="A1437" t="s">
        <v>4378</v>
      </c>
      <c r="B1437" t="s">
        <v>2459</v>
      </c>
      <c r="C1437" t="s">
        <v>2459</v>
      </c>
      <c r="D1437" t="s">
        <v>2460</v>
      </c>
      <c r="E1437" t="s">
        <v>4298</v>
      </c>
      <c r="F1437" s="2">
        <v>195283018863</v>
      </c>
      <c r="G1437">
        <v>1</v>
      </c>
      <c r="H1437" s="10">
        <f t="shared" si="22"/>
        <v>37.31</v>
      </c>
      <c r="I1437" s="1">
        <v>37.31</v>
      </c>
    </row>
    <row r="1438" spans="1:9">
      <c r="A1438" t="s">
        <v>4378</v>
      </c>
      <c r="B1438" t="s">
        <v>1655</v>
      </c>
      <c r="C1438" t="s">
        <v>1655</v>
      </c>
      <c r="D1438" t="s">
        <v>1656</v>
      </c>
      <c r="E1438" t="s">
        <v>4298</v>
      </c>
      <c r="F1438" s="2">
        <v>194654534209</v>
      </c>
      <c r="G1438">
        <v>2</v>
      </c>
      <c r="H1438" s="10">
        <f t="shared" si="22"/>
        <v>37.200000000000003</v>
      </c>
      <c r="I1438" s="1">
        <v>74.400000000000006</v>
      </c>
    </row>
    <row r="1439" spans="1:9">
      <c r="A1439" t="s">
        <v>4378</v>
      </c>
      <c r="B1439" t="s">
        <v>3417</v>
      </c>
      <c r="C1439" t="s">
        <v>3417</v>
      </c>
      <c r="G1439">
        <v>1</v>
      </c>
      <c r="H1439" s="10">
        <f t="shared" si="22"/>
        <v>37.200000000000003</v>
      </c>
      <c r="I1439" s="1">
        <v>37.200000000000003</v>
      </c>
    </row>
    <row r="1440" spans="1:9">
      <c r="A1440" t="s">
        <v>4378</v>
      </c>
      <c r="B1440" t="s">
        <v>3579</v>
      </c>
      <c r="C1440" t="s">
        <v>3579</v>
      </c>
      <c r="D1440" t="s">
        <v>3580</v>
      </c>
      <c r="E1440" t="s">
        <v>4298</v>
      </c>
      <c r="F1440" s="2">
        <v>196825220584</v>
      </c>
      <c r="G1440">
        <v>1</v>
      </c>
      <c r="H1440" s="10">
        <f t="shared" si="22"/>
        <v>37.200000000000003</v>
      </c>
      <c r="I1440" s="1">
        <v>37.200000000000003</v>
      </c>
    </row>
    <row r="1441" spans="1:9">
      <c r="A1441" t="s">
        <v>4378</v>
      </c>
      <c r="B1441" t="s">
        <v>3675</v>
      </c>
      <c r="C1441" t="s">
        <v>3675</v>
      </c>
      <c r="D1441" t="s">
        <v>3676</v>
      </c>
      <c r="E1441" t="s">
        <v>4298</v>
      </c>
      <c r="F1441" s="2">
        <v>17137285552</v>
      </c>
      <c r="G1441">
        <v>1</v>
      </c>
      <c r="H1441" s="10">
        <f t="shared" si="22"/>
        <v>37.200000000000003</v>
      </c>
      <c r="I1441" s="1">
        <v>37.200000000000003</v>
      </c>
    </row>
    <row r="1442" spans="1:9">
      <c r="A1442" t="s">
        <v>4378</v>
      </c>
      <c r="B1442" t="s">
        <v>4108</v>
      </c>
      <c r="C1442" t="s">
        <v>4108</v>
      </c>
      <c r="D1442" t="s">
        <v>4109</v>
      </c>
      <c r="E1442" t="s">
        <v>4298</v>
      </c>
      <c r="F1442" s="2">
        <v>885434817758</v>
      </c>
      <c r="G1442">
        <v>1</v>
      </c>
      <c r="H1442" s="10">
        <f t="shared" si="22"/>
        <v>37.200000000000003</v>
      </c>
      <c r="I1442" s="1">
        <v>37.200000000000003</v>
      </c>
    </row>
    <row r="1443" spans="1:9">
      <c r="A1443" t="s">
        <v>4378</v>
      </c>
      <c r="B1443" t="s">
        <v>3202</v>
      </c>
      <c r="C1443" t="s">
        <v>3202</v>
      </c>
      <c r="D1443" t="s">
        <v>3203</v>
      </c>
      <c r="E1443" t="s">
        <v>4298</v>
      </c>
      <c r="F1443" s="2">
        <v>196825220454</v>
      </c>
      <c r="G1443">
        <v>1</v>
      </c>
      <c r="H1443" s="10">
        <f t="shared" si="22"/>
        <v>37.200000000000003</v>
      </c>
      <c r="I1443" s="1">
        <v>37.200000000000003</v>
      </c>
    </row>
    <row r="1444" spans="1:9">
      <c r="A1444" t="s">
        <v>4378</v>
      </c>
      <c r="B1444" t="s">
        <v>3221</v>
      </c>
      <c r="C1444" t="s">
        <v>3221</v>
      </c>
      <c r="G1444">
        <v>1</v>
      </c>
      <c r="H1444" s="10">
        <f t="shared" si="22"/>
        <v>37.200000000000003</v>
      </c>
      <c r="I1444" s="1">
        <v>37.200000000000003</v>
      </c>
    </row>
    <row r="1445" spans="1:9">
      <c r="A1445" t="s">
        <v>4378</v>
      </c>
      <c r="B1445" t="s">
        <v>1626</v>
      </c>
      <c r="C1445" t="s">
        <v>1626</v>
      </c>
      <c r="G1445">
        <v>1</v>
      </c>
      <c r="H1445" s="10">
        <f t="shared" si="22"/>
        <v>37.200000000000003</v>
      </c>
      <c r="I1445" s="1">
        <v>37.200000000000003</v>
      </c>
    </row>
    <row r="1446" spans="1:9">
      <c r="A1446" t="s">
        <v>4378</v>
      </c>
      <c r="B1446" t="s">
        <v>951</v>
      </c>
      <c r="C1446" t="s">
        <v>951</v>
      </c>
      <c r="D1446" t="s">
        <v>952</v>
      </c>
      <c r="E1446" t="s">
        <v>4298</v>
      </c>
      <c r="F1446" s="2">
        <v>196825216532</v>
      </c>
      <c r="G1446">
        <v>1</v>
      </c>
      <c r="H1446" s="10">
        <f t="shared" si="22"/>
        <v>37.200000000000003</v>
      </c>
      <c r="I1446" s="1">
        <v>37.200000000000003</v>
      </c>
    </row>
    <row r="1447" spans="1:9">
      <c r="A1447" t="s">
        <v>4378</v>
      </c>
      <c r="B1447" t="s">
        <v>1602</v>
      </c>
      <c r="C1447" t="s">
        <v>1602</v>
      </c>
      <c r="D1447" t="s">
        <v>1603</v>
      </c>
      <c r="E1447" t="s">
        <v>4298</v>
      </c>
      <c r="F1447" s="2">
        <v>885434817284</v>
      </c>
      <c r="G1447">
        <v>1</v>
      </c>
      <c r="H1447" s="10">
        <f t="shared" si="22"/>
        <v>37.200000000000003</v>
      </c>
      <c r="I1447" s="1">
        <v>37.200000000000003</v>
      </c>
    </row>
    <row r="1448" spans="1:9">
      <c r="A1448" t="s">
        <v>4378</v>
      </c>
      <c r="B1448" t="s">
        <v>1103</v>
      </c>
      <c r="C1448" t="s">
        <v>1103</v>
      </c>
      <c r="D1448" t="s">
        <v>1104</v>
      </c>
      <c r="E1448" t="s">
        <v>4298</v>
      </c>
      <c r="F1448" s="2">
        <v>887054765020</v>
      </c>
      <c r="G1448">
        <v>1</v>
      </c>
      <c r="H1448" s="10">
        <f t="shared" si="22"/>
        <v>37.01</v>
      </c>
      <c r="I1448" s="1">
        <v>37.01</v>
      </c>
    </row>
    <row r="1449" spans="1:9">
      <c r="A1449" t="s">
        <v>4378</v>
      </c>
      <c r="B1449" t="s">
        <v>3627</v>
      </c>
      <c r="C1449" t="s">
        <v>3627</v>
      </c>
      <c r="D1449" t="s">
        <v>3628</v>
      </c>
      <c r="E1449" t="s">
        <v>4298</v>
      </c>
      <c r="F1449" s="2">
        <v>190320392982</v>
      </c>
      <c r="G1449">
        <v>1</v>
      </c>
      <c r="H1449" s="10">
        <f t="shared" si="22"/>
        <v>37</v>
      </c>
      <c r="I1449" s="1">
        <v>37</v>
      </c>
    </row>
    <row r="1450" spans="1:9">
      <c r="A1450" t="s">
        <v>4378</v>
      </c>
      <c r="B1450" t="s">
        <v>3087</v>
      </c>
      <c r="C1450" t="s">
        <v>3087</v>
      </c>
      <c r="D1450" t="s">
        <v>3088</v>
      </c>
      <c r="E1450" t="s">
        <v>4298</v>
      </c>
      <c r="F1450" s="2">
        <v>190471211057</v>
      </c>
      <c r="G1450">
        <v>1</v>
      </c>
      <c r="H1450" s="10">
        <f t="shared" si="22"/>
        <v>37</v>
      </c>
      <c r="I1450" s="1">
        <v>37</v>
      </c>
    </row>
    <row r="1451" spans="1:9">
      <c r="A1451" t="s">
        <v>4378</v>
      </c>
      <c r="B1451" t="s">
        <v>4330</v>
      </c>
      <c r="C1451" t="s">
        <v>4330</v>
      </c>
      <c r="D1451" t="s">
        <v>4331</v>
      </c>
      <c r="E1451" t="s">
        <v>4298</v>
      </c>
      <c r="F1451" s="2">
        <v>707722062841</v>
      </c>
      <c r="G1451">
        <v>1</v>
      </c>
      <c r="H1451" s="10">
        <f t="shared" si="22"/>
        <v>37</v>
      </c>
      <c r="I1451" s="1">
        <v>37</v>
      </c>
    </row>
    <row r="1452" spans="1:9">
      <c r="A1452" t="s">
        <v>4378</v>
      </c>
      <c r="B1452" t="s">
        <v>2880</v>
      </c>
      <c r="C1452" t="s">
        <v>2880</v>
      </c>
      <c r="G1452">
        <v>1</v>
      </c>
      <c r="H1452" s="10">
        <f t="shared" si="22"/>
        <v>36.97</v>
      </c>
      <c r="I1452" s="1">
        <v>36.97</v>
      </c>
    </row>
    <row r="1453" spans="1:9">
      <c r="A1453" t="s">
        <v>4378</v>
      </c>
      <c r="B1453" t="s">
        <v>355</v>
      </c>
      <c r="C1453" t="s">
        <v>355</v>
      </c>
      <c r="D1453" t="s">
        <v>356</v>
      </c>
      <c r="E1453" t="s">
        <v>4298</v>
      </c>
      <c r="F1453" s="2">
        <v>194654905603</v>
      </c>
      <c r="G1453">
        <v>1</v>
      </c>
      <c r="H1453" s="10">
        <f t="shared" si="22"/>
        <v>36.83</v>
      </c>
      <c r="I1453" s="1">
        <v>36.83</v>
      </c>
    </row>
    <row r="1454" spans="1:9">
      <c r="A1454" t="s">
        <v>4378</v>
      </c>
      <c r="B1454" t="s">
        <v>1045</v>
      </c>
      <c r="C1454" t="s">
        <v>1045</v>
      </c>
      <c r="D1454" t="s">
        <v>1046</v>
      </c>
      <c r="E1454" t="s">
        <v>4298</v>
      </c>
      <c r="F1454" s="2">
        <v>195208058547</v>
      </c>
      <c r="G1454">
        <v>2</v>
      </c>
      <c r="H1454" s="10">
        <f t="shared" si="22"/>
        <v>36.799999999999997</v>
      </c>
      <c r="I1454" s="1">
        <v>73.599999999999994</v>
      </c>
    </row>
    <row r="1455" spans="1:9">
      <c r="A1455" t="s">
        <v>4378</v>
      </c>
      <c r="B1455" t="s">
        <v>413</v>
      </c>
      <c r="C1455" t="s">
        <v>413</v>
      </c>
      <c r="D1455" t="s">
        <v>414</v>
      </c>
      <c r="E1455" t="s">
        <v>4298</v>
      </c>
      <c r="F1455" s="2">
        <v>843273198018</v>
      </c>
      <c r="G1455">
        <v>1</v>
      </c>
      <c r="H1455" s="10">
        <f t="shared" si="22"/>
        <v>36.799999999999997</v>
      </c>
      <c r="I1455" s="1">
        <v>36.799999999999997</v>
      </c>
    </row>
    <row r="1456" spans="1:9">
      <c r="A1456" t="s">
        <v>4378</v>
      </c>
      <c r="B1456" t="s">
        <v>4385</v>
      </c>
      <c r="C1456" t="s">
        <v>4385</v>
      </c>
      <c r="D1456" t="s">
        <v>4386</v>
      </c>
      <c r="E1456" t="s">
        <v>4298</v>
      </c>
      <c r="F1456" s="2">
        <v>608386797219</v>
      </c>
      <c r="G1456">
        <v>1</v>
      </c>
      <c r="H1456" s="10">
        <f t="shared" si="22"/>
        <v>36.729999999999997</v>
      </c>
      <c r="I1456" s="1">
        <v>36.729999999999997</v>
      </c>
    </row>
    <row r="1457" spans="1:9">
      <c r="A1457" t="s">
        <v>4378</v>
      </c>
      <c r="B1457" t="s">
        <v>895</v>
      </c>
      <c r="C1457" t="s">
        <v>895</v>
      </c>
      <c r="D1457" t="s">
        <v>896</v>
      </c>
      <c r="E1457" t="s">
        <v>4298</v>
      </c>
      <c r="F1457" s="2">
        <v>608386920143</v>
      </c>
      <c r="G1457">
        <v>1</v>
      </c>
      <c r="H1457" s="10">
        <f t="shared" si="22"/>
        <v>36.729999999999997</v>
      </c>
      <c r="I1457" s="1">
        <v>36.729999999999997</v>
      </c>
    </row>
    <row r="1458" spans="1:9">
      <c r="A1458" t="s">
        <v>4378</v>
      </c>
      <c r="B1458" t="s">
        <v>1055</v>
      </c>
      <c r="C1458" t="s">
        <v>1055</v>
      </c>
      <c r="D1458" t="s">
        <v>1056</v>
      </c>
      <c r="E1458" t="s">
        <v>4298</v>
      </c>
      <c r="F1458" s="2">
        <v>608386916153</v>
      </c>
      <c r="G1458">
        <v>1</v>
      </c>
      <c r="H1458" s="10">
        <f t="shared" si="22"/>
        <v>36.729999999999997</v>
      </c>
      <c r="I1458" s="1">
        <v>36.729999999999997</v>
      </c>
    </row>
    <row r="1459" spans="1:9">
      <c r="A1459" t="s">
        <v>4378</v>
      </c>
      <c r="B1459" t="s">
        <v>562</v>
      </c>
      <c r="C1459" t="s">
        <v>562</v>
      </c>
      <c r="D1459" t="s">
        <v>563</v>
      </c>
      <c r="E1459" t="s">
        <v>4298</v>
      </c>
      <c r="F1459" s="2">
        <v>608386798742</v>
      </c>
      <c r="G1459">
        <v>1</v>
      </c>
      <c r="H1459" s="10">
        <f t="shared" si="22"/>
        <v>36.729999999999997</v>
      </c>
      <c r="I1459" s="1">
        <v>36.729999999999997</v>
      </c>
    </row>
    <row r="1460" spans="1:9">
      <c r="A1460" t="s">
        <v>4378</v>
      </c>
      <c r="B1460" t="s">
        <v>2796</v>
      </c>
      <c r="C1460" t="s">
        <v>2796</v>
      </c>
      <c r="D1460" t="s">
        <v>2797</v>
      </c>
      <c r="E1460" t="s">
        <v>4298</v>
      </c>
      <c r="F1460" s="2">
        <v>196301082019</v>
      </c>
      <c r="G1460">
        <v>1</v>
      </c>
      <c r="H1460" s="10">
        <f t="shared" si="22"/>
        <v>36.659999999999997</v>
      </c>
      <c r="I1460" s="1">
        <v>36.659999999999997</v>
      </c>
    </row>
    <row r="1461" spans="1:9">
      <c r="A1461" t="s">
        <v>4378</v>
      </c>
      <c r="B1461" t="s">
        <v>1481</v>
      </c>
      <c r="C1461" t="s">
        <v>1481</v>
      </c>
      <c r="D1461" t="s">
        <v>1482</v>
      </c>
      <c r="E1461" t="s">
        <v>4298</v>
      </c>
      <c r="F1461" s="2">
        <v>195182618485</v>
      </c>
      <c r="G1461">
        <v>1</v>
      </c>
      <c r="H1461" s="10">
        <f t="shared" si="22"/>
        <v>36.659999999999997</v>
      </c>
      <c r="I1461" s="1">
        <v>36.659999999999997</v>
      </c>
    </row>
    <row r="1462" spans="1:9">
      <c r="A1462" t="s">
        <v>4378</v>
      </c>
      <c r="B1462" t="s">
        <v>1551</v>
      </c>
      <c r="C1462" t="s">
        <v>1551</v>
      </c>
      <c r="D1462" t="s">
        <v>1552</v>
      </c>
      <c r="E1462" t="s">
        <v>4298</v>
      </c>
      <c r="G1462">
        <v>1</v>
      </c>
      <c r="H1462" s="10">
        <f t="shared" si="22"/>
        <v>36.51</v>
      </c>
      <c r="I1462" s="1">
        <v>36.51</v>
      </c>
    </row>
    <row r="1463" spans="1:9">
      <c r="A1463" t="s">
        <v>4378</v>
      </c>
      <c r="B1463" t="s">
        <v>236</v>
      </c>
      <c r="C1463" t="s">
        <v>236</v>
      </c>
      <c r="D1463" t="s">
        <v>237</v>
      </c>
      <c r="E1463" t="s">
        <v>4298</v>
      </c>
      <c r="G1463">
        <v>1</v>
      </c>
      <c r="H1463" s="10">
        <f t="shared" si="22"/>
        <v>36.51</v>
      </c>
      <c r="I1463" s="1">
        <v>36.51</v>
      </c>
    </row>
    <row r="1464" spans="1:9">
      <c r="A1464" t="s">
        <v>4378</v>
      </c>
      <c r="B1464" t="s">
        <v>2078</v>
      </c>
      <c r="C1464" t="s">
        <v>2078</v>
      </c>
      <c r="D1464" t="s">
        <v>2079</v>
      </c>
      <c r="E1464" t="s">
        <v>4298</v>
      </c>
      <c r="F1464" s="2">
        <v>772890020665</v>
      </c>
      <c r="G1464">
        <v>1</v>
      </c>
      <c r="H1464" s="10">
        <f t="shared" si="22"/>
        <v>36.5</v>
      </c>
      <c r="I1464" s="1">
        <v>36.5</v>
      </c>
    </row>
    <row r="1465" spans="1:9">
      <c r="A1465" t="s">
        <v>4378</v>
      </c>
      <c r="B1465" t="s">
        <v>495</v>
      </c>
      <c r="C1465" t="s">
        <v>495</v>
      </c>
      <c r="D1465" t="s">
        <v>496</v>
      </c>
      <c r="E1465" t="s">
        <v>4298</v>
      </c>
      <c r="F1465" s="2">
        <v>196301955207</v>
      </c>
      <c r="G1465">
        <v>1</v>
      </c>
      <c r="H1465" s="10">
        <f t="shared" si="22"/>
        <v>36.5</v>
      </c>
      <c r="I1465" s="1">
        <v>36.5</v>
      </c>
    </row>
    <row r="1466" spans="1:9">
      <c r="A1466" t="s">
        <v>4378</v>
      </c>
      <c r="B1466" t="s">
        <v>7</v>
      </c>
      <c r="C1466" t="s">
        <v>7</v>
      </c>
      <c r="D1466" t="s">
        <v>8</v>
      </c>
      <c r="E1466" t="s">
        <v>4298</v>
      </c>
      <c r="G1466">
        <v>1</v>
      </c>
      <c r="H1466" s="10">
        <f t="shared" si="22"/>
        <v>36.479999999999997</v>
      </c>
      <c r="I1466" s="1">
        <v>36.479999999999997</v>
      </c>
    </row>
    <row r="1467" spans="1:9">
      <c r="A1467" t="s">
        <v>4378</v>
      </c>
      <c r="B1467" t="s">
        <v>3298</v>
      </c>
      <c r="C1467" t="s">
        <v>3298</v>
      </c>
      <c r="D1467" t="s">
        <v>3299</v>
      </c>
      <c r="E1467" t="s">
        <v>4298</v>
      </c>
      <c r="F1467" s="2">
        <v>785717958157</v>
      </c>
      <c r="G1467">
        <v>1</v>
      </c>
      <c r="H1467" s="10">
        <f t="shared" si="22"/>
        <v>36.4</v>
      </c>
      <c r="I1467" s="1">
        <v>36.4</v>
      </c>
    </row>
    <row r="1468" spans="1:9">
      <c r="A1468" t="s">
        <v>4378</v>
      </c>
      <c r="B1468" t="s">
        <v>2753</v>
      </c>
      <c r="C1468" t="s">
        <v>2753</v>
      </c>
      <c r="D1468" t="s">
        <v>2754</v>
      </c>
      <c r="E1468" t="s">
        <v>4298</v>
      </c>
      <c r="F1468" s="2">
        <v>884882497260</v>
      </c>
      <c r="G1468">
        <v>1</v>
      </c>
      <c r="H1468" s="10">
        <f t="shared" si="22"/>
        <v>36.340000000000003</v>
      </c>
      <c r="I1468" s="1">
        <v>36.340000000000003</v>
      </c>
    </row>
    <row r="1469" spans="1:9">
      <c r="A1469" t="s">
        <v>4378</v>
      </c>
      <c r="B1469" t="s">
        <v>4848</v>
      </c>
      <c r="C1469" t="s">
        <v>4848</v>
      </c>
      <c r="D1469" t="s">
        <v>4849</v>
      </c>
      <c r="E1469" t="s">
        <v>4298</v>
      </c>
      <c r="F1469" s="2">
        <v>90654980483</v>
      </c>
      <c r="G1469">
        <v>1</v>
      </c>
      <c r="H1469" s="10">
        <f t="shared" si="22"/>
        <v>36.29</v>
      </c>
      <c r="I1469" s="1">
        <v>36.29</v>
      </c>
    </row>
    <row r="1470" spans="1:9">
      <c r="A1470" t="s">
        <v>4378</v>
      </c>
      <c r="B1470" t="s">
        <v>3294</v>
      </c>
      <c r="C1470" t="s">
        <v>3294</v>
      </c>
      <c r="D1470" t="s">
        <v>3295</v>
      </c>
      <c r="E1470" t="s">
        <v>4298</v>
      </c>
      <c r="F1470" s="2">
        <v>194612095254</v>
      </c>
      <c r="G1470">
        <v>2</v>
      </c>
      <c r="H1470" s="10">
        <f t="shared" si="22"/>
        <v>36.270000000000003</v>
      </c>
      <c r="I1470" s="1">
        <v>72.540000000000006</v>
      </c>
    </row>
    <row r="1471" spans="1:9">
      <c r="A1471" t="s">
        <v>4378</v>
      </c>
      <c r="B1471" t="s">
        <v>3563</v>
      </c>
      <c r="C1471" t="s">
        <v>3563</v>
      </c>
      <c r="D1471" t="s">
        <v>3564</v>
      </c>
      <c r="E1471" t="s">
        <v>4298</v>
      </c>
      <c r="F1471" s="2">
        <v>192814981665</v>
      </c>
      <c r="G1471">
        <v>1</v>
      </c>
      <c r="H1471" s="10">
        <f t="shared" si="22"/>
        <v>36.26</v>
      </c>
      <c r="I1471" s="1">
        <v>36.26</v>
      </c>
    </row>
    <row r="1472" spans="1:9">
      <c r="A1472" t="s">
        <v>4378</v>
      </c>
      <c r="B1472" t="s">
        <v>1705</v>
      </c>
      <c r="C1472" t="s">
        <v>1705</v>
      </c>
      <c r="D1472" t="s">
        <v>1706</v>
      </c>
      <c r="E1472" t="s">
        <v>4298</v>
      </c>
      <c r="F1472" s="2">
        <v>192814846162</v>
      </c>
      <c r="G1472">
        <v>1</v>
      </c>
      <c r="H1472" s="10">
        <f t="shared" si="22"/>
        <v>36.26</v>
      </c>
      <c r="I1472" s="1">
        <v>36.26</v>
      </c>
    </row>
    <row r="1473" spans="1:9">
      <c r="A1473" t="s">
        <v>4378</v>
      </c>
      <c r="B1473" t="s">
        <v>1087</v>
      </c>
      <c r="C1473" t="s">
        <v>1087</v>
      </c>
      <c r="D1473" t="s">
        <v>1088</v>
      </c>
      <c r="E1473" t="s">
        <v>4298</v>
      </c>
      <c r="F1473" s="2">
        <v>196361573618</v>
      </c>
      <c r="G1473">
        <v>1</v>
      </c>
      <c r="H1473" s="10">
        <f t="shared" si="22"/>
        <v>36.26</v>
      </c>
      <c r="I1473" s="1">
        <v>36.26</v>
      </c>
    </row>
    <row r="1474" spans="1:9">
      <c r="A1474" t="s">
        <v>4378</v>
      </c>
      <c r="B1474" t="s">
        <v>626</v>
      </c>
      <c r="C1474" t="s">
        <v>626</v>
      </c>
      <c r="D1474" t="s">
        <v>627</v>
      </c>
      <c r="E1474" t="s">
        <v>4298</v>
      </c>
      <c r="F1474" s="2">
        <v>195945117590</v>
      </c>
      <c r="G1474">
        <v>1</v>
      </c>
      <c r="H1474" s="10">
        <f t="shared" ref="H1474:H1537" si="23">I1474/G1474</f>
        <v>36.26</v>
      </c>
      <c r="I1474" s="1">
        <v>36.26</v>
      </c>
    </row>
    <row r="1475" spans="1:9">
      <c r="A1475" t="s">
        <v>4378</v>
      </c>
      <c r="B1475" t="s">
        <v>4828</v>
      </c>
      <c r="C1475" t="s">
        <v>4828</v>
      </c>
      <c r="D1475" t="s">
        <v>4829</v>
      </c>
      <c r="E1475" t="s">
        <v>4298</v>
      </c>
      <c r="F1475" s="2">
        <v>195857369384</v>
      </c>
      <c r="G1475">
        <v>1</v>
      </c>
      <c r="H1475" s="10">
        <f t="shared" si="23"/>
        <v>36.1</v>
      </c>
      <c r="I1475" s="1">
        <v>36.1</v>
      </c>
    </row>
    <row r="1476" spans="1:9">
      <c r="A1476" t="s">
        <v>4378</v>
      </c>
      <c r="B1476" t="s">
        <v>628</v>
      </c>
      <c r="C1476" t="s">
        <v>628</v>
      </c>
      <c r="D1476" t="s">
        <v>629</v>
      </c>
      <c r="E1476" t="s">
        <v>4298</v>
      </c>
      <c r="F1476" s="2">
        <v>195857068935</v>
      </c>
      <c r="G1476">
        <v>1</v>
      </c>
      <c r="H1476" s="10">
        <f t="shared" si="23"/>
        <v>36.1</v>
      </c>
      <c r="I1476" s="1">
        <v>36.1</v>
      </c>
    </row>
    <row r="1477" spans="1:9">
      <c r="A1477" t="s">
        <v>4378</v>
      </c>
      <c r="B1477" t="s">
        <v>4112</v>
      </c>
      <c r="C1477" t="s">
        <v>4112</v>
      </c>
      <c r="D1477" t="s">
        <v>4113</v>
      </c>
      <c r="E1477" t="s">
        <v>4298</v>
      </c>
      <c r="F1477" s="2">
        <v>194975498440</v>
      </c>
      <c r="G1477">
        <v>3</v>
      </c>
      <c r="H1477" s="10">
        <f t="shared" si="23"/>
        <v>36</v>
      </c>
      <c r="I1477" s="1">
        <v>108</v>
      </c>
    </row>
    <row r="1478" spans="1:9">
      <c r="A1478" t="s">
        <v>4378</v>
      </c>
      <c r="B1478" t="s">
        <v>4486</v>
      </c>
      <c r="C1478" t="s">
        <v>4486</v>
      </c>
      <c r="D1478" t="s">
        <v>4487</v>
      </c>
      <c r="E1478" t="s">
        <v>4298</v>
      </c>
      <c r="F1478" s="2">
        <v>840174956815</v>
      </c>
      <c r="G1478">
        <v>1</v>
      </c>
      <c r="H1478" s="10">
        <f t="shared" si="23"/>
        <v>36</v>
      </c>
      <c r="I1478" s="1">
        <v>36</v>
      </c>
    </row>
    <row r="1479" spans="1:9">
      <c r="A1479" t="s">
        <v>4378</v>
      </c>
      <c r="B1479" t="s">
        <v>4698</v>
      </c>
      <c r="C1479" t="s">
        <v>4698</v>
      </c>
      <c r="D1479" t="s">
        <v>4699</v>
      </c>
      <c r="E1479" t="s">
        <v>4298</v>
      </c>
      <c r="F1479" s="2">
        <v>840174964612</v>
      </c>
      <c r="G1479">
        <v>1</v>
      </c>
      <c r="H1479" s="10">
        <f t="shared" si="23"/>
        <v>36</v>
      </c>
      <c r="I1479" s="1">
        <v>36</v>
      </c>
    </row>
    <row r="1480" spans="1:9">
      <c r="A1480" t="s">
        <v>4378</v>
      </c>
      <c r="B1480" t="s">
        <v>4102</v>
      </c>
      <c r="C1480" t="s">
        <v>4102</v>
      </c>
      <c r="D1480" t="s">
        <v>4103</v>
      </c>
      <c r="E1480" t="s">
        <v>4298</v>
      </c>
      <c r="F1480" s="2">
        <v>848231074731</v>
      </c>
      <c r="G1480">
        <v>1</v>
      </c>
      <c r="H1480" s="10">
        <f t="shared" si="23"/>
        <v>36</v>
      </c>
      <c r="I1480" s="1">
        <v>36</v>
      </c>
    </row>
    <row r="1481" spans="1:9">
      <c r="A1481" t="s">
        <v>4378</v>
      </c>
      <c r="B1481" t="s">
        <v>4112</v>
      </c>
      <c r="C1481" t="s">
        <v>4112</v>
      </c>
      <c r="D1481" t="s">
        <v>4113</v>
      </c>
      <c r="E1481" t="s">
        <v>4298</v>
      </c>
      <c r="F1481" s="2">
        <v>194975498440</v>
      </c>
      <c r="G1481">
        <v>1</v>
      </c>
      <c r="H1481" s="10">
        <f t="shared" si="23"/>
        <v>36</v>
      </c>
      <c r="I1481" s="1">
        <v>36</v>
      </c>
    </row>
    <row r="1482" spans="1:9">
      <c r="A1482" t="s">
        <v>4378</v>
      </c>
      <c r="B1482" t="s">
        <v>2672</v>
      </c>
      <c r="C1482" t="s">
        <v>2672</v>
      </c>
      <c r="D1482" t="s">
        <v>2673</v>
      </c>
      <c r="E1482" t="s">
        <v>4298</v>
      </c>
      <c r="F1482" s="2">
        <v>840174964742</v>
      </c>
      <c r="G1482">
        <v>1</v>
      </c>
      <c r="H1482" s="10">
        <f t="shared" si="23"/>
        <v>36</v>
      </c>
      <c r="I1482" s="1">
        <v>36</v>
      </c>
    </row>
    <row r="1483" spans="1:9">
      <c r="A1483" t="s">
        <v>4378</v>
      </c>
      <c r="B1483" t="s">
        <v>2890</v>
      </c>
      <c r="C1483" t="s">
        <v>2890</v>
      </c>
      <c r="D1483" t="s">
        <v>2891</v>
      </c>
      <c r="E1483" t="s">
        <v>4298</v>
      </c>
      <c r="G1483">
        <v>1</v>
      </c>
      <c r="H1483" s="10">
        <f t="shared" si="23"/>
        <v>36</v>
      </c>
      <c r="I1483" s="1">
        <v>36</v>
      </c>
    </row>
    <row r="1484" spans="1:9">
      <c r="A1484" t="s">
        <v>4378</v>
      </c>
      <c r="B1484" t="s">
        <v>3358</v>
      </c>
      <c r="C1484" t="s">
        <v>3358</v>
      </c>
      <c r="D1484" t="s">
        <v>3359</v>
      </c>
      <c r="E1484" t="s">
        <v>4298</v>
      </c>
      <c r="F1484" s="2">
        <v>785717279276</v>
      </c>
      <c r="G1484">
        <v>1</v>
      </c>
      <c r="H1484" s="10">
        <f t="shared" si="23"/>
        <v>36</v>
      </c>
      <c r="I1484" s="1">
        <v>36</v>
      </c>
    </row>
    <row r="1485" spans="1:9">
      <c r="A1485" t="s">
        <v>4378</v>
      </c>
      <c r="B1485" t="s">
        <v>3370</v>
      </c>
      <c r="C1485" t="s">
        <v>3370</v>
      </c>
      <c r="D1485" t="s">
        <v>3371</v>
      </c>
      <c r="E1485" t="s">
        <v>4298</v>
      </c>
      <c r="F1485" s="2">
        <v>840174964766</v>
      </c>
      <c r="G1485">
        <v>1</v>
      </c>
      <c r="H1485" s="10">
        <f t="shared" si="23"/>
        <v>36</v>
      </c>
      <c r="I1485" s="1">
        <v>36</v>
      </c>
    </row>
    <row r="1486" spans="1:9">
      <c r="A1486" t="s">
        <v>4378</v>
      </c>
      <c r="B1486" t="s">
        <v>4353</v>
      </c>
      <c r="C1486" t="s">
        <v>4353</v>
      </c>
      <c r="D1486" t="s">
        <v>4354</v>
      </c>
      <c r="E1486" t="s">
        <v>4298</v>
      </c>
      <c r="F1486" s="2">
        <v>17142567797</v>
      </c>
      <c r="G1486">
        <v>1</v>
      </c>
      <c r="H1486" s="10">
        <f t="shared" si="23"/>
        <v>36</v>
      </c>
      <c r="I1486" s="1">
        <v>36</v>
      </c>
    </row>
    <row r="1487" spans="1:9">
      <c r="A1487" t="s">
        <v>4378</v>
      </c>
      <c r="B1487" t="s">
        <v>1039</v>
      </c>
      <c r="C1487" t="s">
        <v>1039</v>
      </c>
      <c r="D1487" t="s">
        <v>1040</v>
      </c>
      <c r="E1487" t="s">
        <v>4298</v>
      </c>
      <c r="F1487" s="2">
        <v>840174960270</v>
      </c>
      <c r="G1487">
        <v>1</v>
      </c>
      <c r="H1487" s="10">
        <f t="shared" si="23"/>
        <v>36</v>
      </c>
      <c r="I1487" s="1">
        <v>36</v>
      </c>
    </row>
    <row r="1488" spans="1:9">
      <c r="A1488" t="s">
        <v>4378</v>
      </c>
      <c r="B1488" t="s">
        <v>1233</v>
      </c>
      <c r="C1488" t="s">
        <v>1233</v>
      </c>
      <c r="D1488" t="s">
        <v>1234</v>
      </c>
      <c r="E1488" t="s">
        <v>4298</v>
      </c>
      <c r="F1488" s="2">
        <v>848231080107</v>
      </c>
      <c r="G1488">
        <v>1</v>
      </c>
      <c r="H1488" s="10">
        <f t="shared" si="23"/>
        <v>36</v>
      </c>
      <c r="I1488" s="1">
        <v>36</v>
      </c>
    </row>
    <row r="1489" spans="1:9">
      <c r="A1489" t="s">
        <v>4378</v>
      </c>
      <c r="B1489" t="s">
        <v>1521</v>
      </c>
      <c r="C1489" t="s">
        <v>1521</v>
      </c>
      <c r="D1489" t="s">
        <v>1522</v>
      </c>
      <c r="E1489" t="s">
        <v>4298</v>
      </c>
      <c r="F1489" s="2">
        <v>840174960263</v>
      </c>
      <c r="G1489">
        <v>1</v>
      </c>
      <c r="H1489" s="10">
        <f t="shared" si="23"/>
        <v>36</v>
      </c>
      <c r="I1489" s="1">
        <v>36</v>
      </c>
    </row>
    <row r="1490" spans="1:9">
      <c r="A1490" t="s">
        <v>4378</v>
      </c>
      <c r="B1490" t="s">
        <v>1521</v>
      </c>
      <c r="C1490" t="s">
        <v>1521</v>
      </c>
      <c r="D1490" t="s">
        <v>1522</v>
      </c>
      <c r="E1490" t="s">
        <v>4298</v>
      </c>
      <c r="F1490" s="2">
        <v>840174960263</v>
      </c>
      <c r="G1490">
        <v>1</v>
      </c>
      <c r="H1490" s="10">
        <f t="shared" si="23"/>
        <v>36</v>
      </c>
      <c r="I1490" s="1">
        <v>36</v>
      </c>
    </row>
    <row r="1491" spans="1:9">
      <c r="A1491" t="s">
        <v>4378</v>
      </c>
      <c r="B1491" t="s">
        <v>396</v>
      </c>
      <c r="C1491" t="s">
        <v>396</v>
      </c>
      <c r="G1491">
        <v>1</v>
      </c>
      <c r="H1491" s="10">
        <f t="shared" si="23"/>
        <v>36</v>
      </c>
      <c r="I1491" s="1">
        <v>36</v>
      </c>
    </row>
    <row r="1492" spans="1:9">
      <c r="A1492" t="s">
        <v>4378</v>
      </c>
      <c r="B1492" t="s">
        <v>499</v>
      </c>
      <c r="C1492" t="s">
        <v>499</v>
      </c>
      <c r="D1492" t="s">
        <v>500</v>
      </c>
      <c r="E1492" t="s">
        <v>4298</v>
      </c>
      <c r="F1492" s="2">
        <v>194659074410</v>
      </c>
      <c r="G1492">
        <v>1</v>
      </c>
      <c r="H1492" s="10">
        <f t="shared" si="23"/>
        <v>36</v>
      </c>
      <c r="I1492" s="1">
        <v>36</v>
      </c>
    </row>
    <row r="1493" spans="1:9">
      <c r="A1493" t="s">
        <v>4378</v>
      </c>
      <c r="B1493" t="s">
        <v>1440</v>
      </c>
      <c r="C1493" t="s">
        <v>1440</v>
      </c>
      <c r="D1493" t="s">
        <v>1441</v>
      </c>
      <c r="E1493" t="s">
        <v>4298</v>
      </c>
      <c r="F1493" s="2">
        <v>887039979343</v>
      </c>
      <c r="G1493">
        <v>1</v>
      </c>
      <c r="H1493" s="10">
        <f t="shared" si="23"/>
        <v>35.950000000000003</v>
      </c>
      <c r="I1493" s="1">
        <v>35.950000000000003</v>
      </c>
    </row>
    <row r="1494" spans="1:9">
      <c r="A1494" t="s">
        <v>4378</v>
      </c>
      <c r="B1494" t="s">
        <v>417</v>
      </c>
      <c r="C1494" t="s">
        <v>417</v>
      </c>
      <c r="D1494" t="s">
        <v>418</v>
      </c>
      <c r="E1494" t="s">
        <v>4298</v>
      </c>
      <c r="F1494" s="2">
        <v>887039979350</v>
      </c>
      <c r="G1494">
        <v>1</v>
      </c>
      <c r="H1494" s="10">
        <f t="shared" si="23"/>
        <v>35.950000000000003</v>
      </c>
      <c r="I1494" s="1">
        <v>35.950000000000003</v>
      </c>
    </row>
    <row r="1495" spans="1:9">
      <c r="A1495" t="s">
        <v>4378</v>
      </c>
      <c r="B1495" t="s">
        <v>5010</v>
      </c>
      <c r="C1495" t="s">
        <v>5010</v>
      </c>
      <c r="D1495" t="s">
        <v>5011</v>
      </c>
      <c r="E1495" t="s">
        <v>4298</v>
      </c>
      <c r="F1495" s="2">
        <v>636535693938</v>
      </c>
      <c r="G1495">
        <v>1</v>
      </c>
      <c r="H1495" s="10">
        <f t="shared" si="23"/>
        <v>35.89</v>
      </c>
      <c r="I1495" s="1">
        <v>35.89</v>
      </c>
    </row>
    <row r="1496" spans="1:9">
      <c r="A1496" t="s">
        <v>4378</v>
      </c>
      <c r="B1496" t="s">
        <v>1834</v>
      </c>
      <c r="C1496" t="s">
        <v>1834</v>
      </c>
      <c r="D1496" t="s">
        <v>1835</v>
      </c>
      <c r="E1496" t="s">
        <v>4298</v>
      </c>
      <c r="F1496" s="2">
        <v>90654822912</v>
      </c>
      <c r="G1496">
        <v>1</v>
      </c>
      <c r="H1496" s="10">
        <f t="shared" si="23"/>
        <v>35.75</v>
      </c>
      <c r="I1496" s="1">
        <v>35.75</v>
      </c>
    </row>
    <row r="1497" spans="1:9">
      <c r="A1497" t="s">
        <v>4378</v>
      </c>
      <c r="B1497" t="s">
        <v>4496</v>
      </c>
      <c r="C1497" t="s">
        <v>4496</v>
      </c>
      <c r="D1497" t="s">
        <v>4497</v>
      </c>
      <c r="E1497" t="s">
        <v>4298</v>
      </c>
      <c r="F1497" s="2">
        <v>196301031604</v>
      </c>
      <c r="G1497">
        <v>1</v>
      </c>
      <c r="H1497" s="10">
        <f t="shared" si="23"/>
        <v>35.72</v>
      </c>
      <c r="I1497" s="1">
        <v>35.72</v>
      </c>
    </row>
    <row r="1498" spans="1:9">
      <c r="A1498" t="s">
        <v>4378</v>
      </c>
      <c r="B1498" t="s">
        <v>2576</v>
      </c>
      <c r="C1498" t="s">
        <v>2576</v>
      </c>
      <c r="D1498" t="s">
        <v>2577</v>
      </c>
      <c r="E1498" t="s">
        <v>4298</v>
      </c>
      <c r="F1498" s="2">
        <v>692257549601</v>
      </c>
      <c r="G1498">
        <v>1</v>
      </c>
      <c r="H1498" s="10">
        <f t="shared" si="23"/>
        <v>35.72</v>
      </c>
      <c r="I1498" s="1">
        <v>35.72</v>
      </c>
    </row>
    <row r="1499" spans="1:9">
      <c r="A1499" t="s">
        <v>4378</v>
      </c>
      <c r="B1499" t="s">
        <v>1942</v>
      </c>
      <c r="C1499" t="s">
        <v>1942</v>
      </c>
      <c r="D1499" t="s">
        <v>1943</v>
      </c>
      <c r="E1499" t="s">
        <v>4298</v>
      </c>
      <c r="G1499">
        <v>1</v>
      </c>
      <c r="H1499" s="10">
        <f t="shared" si="23"/>
        <v>35.72</v>
      </c>
      <c r="I1499" s="1">
        <v>35.72</v>
      </c>
    </row>
    <row r="1500" spans="1:9">
      <c r="A1500" t="s">
        <v>4378</v>
      </c>
      <c r="B1500" t="s">
        <v>2339</v>
      </c>
      <c r="C1500" t="s">
        <v>2339</v>
      </c>
      <c r="D1500" t="s">
        <v>2340</v>
      </c>
      <c r="E1500" t="s">
        <v>4298</v>
      </c>
      <c r="F1500" s="2">
        <v>196301693093</v>
      </c>
      <c r="G1500">
        <v>1</v>
      </c>
      <c r="H1500" s="10">
        <f t="shared" si="23"/>
        <v>35.72</v>
      </c>
      <c r="I1500" s="1">
        <v>35.72</v>
      </c>
    </row>
    <row r="1501" spans="1:9">
      <c r="A1501" t="s">
        <v>4378</v>
      </c>
      <c r="B1501" t="s">
        <v>556</v>
      </c>
      <c r="C1501" t="s">
        <v>556</v>
      </c>
      <c r="D1501" t="s">
        <v>557</v>
      </c>
      <c r="E1501" t="s">
        <v>4298</v>
      </c>
      <c r="F1501" s="2">
        <v>690774198036</v>
      </c>
      <c r="G1501">
        <v>1</v>
      </c>
      <c r="H1501" s="10">
        <f t="shared" si="23"/>
        <v>35.67</v>
      </c>
      <c r="I1501" s="1">
        <v>35.67</v>
      </c>
    </row>
    <row r="1502" spans="1:9">
      <c r="A1502" t="s">
        <v>4378</v>
      </c>
      <c r="B1502" t="s">
        <v>3232</v>
      </c>
      <c r="C1502" t="s">
        <v>3232</v>
      </c>
      <c r="D1502" t="s">
        <v>3233</v>
      </c>
      <c r="E1502" t="s">
        <v>4298</v>
      </c>
      <c r="F1502" s="2">
        <v>889796418370</v>
      </c>
      <c r="G1502">
        <v>2</v>
      </c>
      <c r="H1502" s="10">
        <f t="shared" si="23"/>
        <v>35.630000000000003</v>
      </c>
      <c r="I1502" s="1">
        <v>71.260000000000005</v>
      </c>
    </row>
    <row r="1503" spans="1:9">
      <c r="A1503" t="s">
        <v>4378</v>
      </c>
      <c r="B1503" t="s">
        <v>2568</v>
      </c>
      <c r="C1503" t="s">
        <v>2568</v>
      </c>
      <c r="G1503">
        <v>1</v>
      </c>
      <c r="H1503" s="10">
        <f t="shared" si="23"/>
        <v>35.630000000000003</v>
      </c>
      <c r="I1503" s="1">
        <v>35.630000000000003</v>
      </c>
    </row>
    <row r="1504" spans="1:9">
      <c r="A1504" t="s">
        <v>4378</v>
      </c>
      <c r="B1504" t="s">
        <v>2735</v>
      </c>
      <c r="C1504" t="s">
        <v>2735</v>
      </c>
      <c r="D1504" t="s">
        <v>2736</v>
      </c>
      <c r="E1504" t="s">
        <v>4298</v>
      </c>
      <c r="F1504" s="2">
        <v>194392076252</v>
      </c>
      <c r="G1504">
        <v>1</v>
      </c>
      <c r="H1504" s="10">
        <f t="shared" si="23"/>
        <v>35.630000000000003</v>
      </c>
      <c r="I1504" s="1">
        <v>35.630000000000003</v>
      </c>
    </row>
    <row r="1505" spans="1:9">
      <c r="A1505" t="s">
        <v>4378</v>
      </c>
      <c r="B1505" t="s">
        <v>3262</v>
      </c>
      <c r="C1505" t="s">
        <v>3262</v>
      </c>
      <c r="D1505" t="s">
        <v>3263</v>
      </c>
      <c r="E1505" t="s">
        <v>4298</v>
      </c>
      <c r="F1505" s="2">
        <v>194392076269</v>
      </c>
      <c r="G1505">
        <v>1</v>
      </c>
      <c r="H1505" s="10">
        <f t="shared" si="23"/>
        <v>35.630000000000003</v>
      </c>
      <c r="I1505" s="1">
        <v>35.630000000000003</v>
      </c>
    </row>
    <row r="1506" spans="1:9">
      <c r="A1506" t="s">
        <v>4378</v>
      </c>
      <c r="B1506" t="s">
        <v>917</v>
      </c>
      <c r="C1506" t="s">
        <v>917</v>
      </c>
      <c r="D1506" t="s">
        <v>918</v>
      </c>
      <c r="E1506" t="s">
        <v>4298</v>
      </c>
      <c r="F1506" s="2">
        <v>194593753600</v>
      </c>
      <c r="G1506">
        <v>1</v>
      </c>
      <c r="H1506" s="10">
        <f t="shared" si="23"/>
        <v>35.619999999999997</v>
      </c>
      <c r="I1506" s="1">
        <v>35.619999999999997</v>
      </c>
    </row>
    <row r="1507" spans="1:9">
      <c r="A1507" t="s">
        <v>4378</v>
      </c>
      <c r="B1507" t="s">
        <v>1327</v>
      </c>
      <c r="C1507" t="s">
        <v>1327</v>
      </c>
      <c r="D1507" t="s">
        <v>1328</v>
      </c>
      <c r="E1507" t="s">
        <v>4298</v>
      </c>
      <c r="F1507" s="2">
        <v>52574930047</v>
      </c>
      <c r="G1507">
        <v>1</v>
      </c>
      <c r="H1507" s="10">
        <f t="shared" si="23"/>
        <v>35.619999999999997</v>
      </c>
      <c r="I1507" s="1">
        <v>35.619999999999997</v>
      </c>
    </row>
    <row r="1508" spans="1:9">
      <c r="A1508" t="s">
        <v>4378</v>
      </c>
      <c r="B1508" t="s">
        <v>1828</v>
      </c>
      <c r="C1508" t="s">
        <v>1828</v>
      </c>
      <c r="D1508" t="s">
        <v>1829</v>
      </c>
      <c r="E1508" t="s">
        <v>4298</v>
      </c>
      <c r="F1508" s="2">
        <v>191853840940</v>
      </c>
      <c r="G1508">
        <v>2</v>
      </c>
      <c r="H1508" s="10">
        <f t="shared" si="23"/>
        <v>35.61</v>
      </c>
      <c r="I1508" s="1">
        <v>71.22</v>
      </c>
    </row>
    <row r="1509" spans="1:9">
      <c r="A1509" t="s">
        <v>4378</v>
      </c>
      <c r="B1509" t="s">
        <v>2283</v>
      </c>
      <c r="C1509" t="s">
        <v>2283</v>
      </c>
      <c r="D1509" t="s">
        <v>2284</v>
      </c>
      <c r="E1509" t="s">
        <v>4298</v>
      </c>
      <c r="F1509" s="2">
        <v>191853841527</v>
      </c>
      <c r="G1509">
        <v>2</v>
      </c>
      <c r="H1509" s="10">
        <f t="shared" si="23"/>
        <v>35.61</v>
      </c>
      <c r="I1509" s="1">
        <v>71.22</v>
      </c>
    </row>
    <row r="1510" spans="1:9">
      <c r="A1510" t="s">
        <v>4378</v>
      </c>
      <c r="B1510" t="s">
        <v>4441</v>
      </c>
      <c r="C1510" t="s">
        <v>4441</v>
      </c>
      <c r="D1510" t="s">
        <v>4442</v>
      </c>
      <c r="E1510" t="s">
        <v>4298</v>
      </c>
      <c r="F1510" s="2">
        <v>191853841565</v>
      </c>
      <c r="G1510">
        <v>1</v>
      </c>
      <c r="H1510" s="10">
        <f t="shared" si="23"/>
        <v>35.61</v>
      </c>
      <c r="I1510" s="1">
        <v>35.61</v>
      </c>
    </row>
    <row r="1511" spans="1:9">
      <c r="A1511" t="s">
        <v>4378</v>
      </c>
      <c r="B1511" t="s">
        <v>4620</v>
      </c>
      <c r="C1511" t="s">
        <v>4620</v>
      </c>
      <c r="D1511" t="s">
        <v>4621</v>
      </c>
      <c r="E1511" t="s">
        <v>4298</v>
      </c>
      <c r="F1511" s="2">
        <v>191853840780</v>
      </c>
      <c r="G1511">
        <v>1</v>
      </c>
      <c r="H1511" s="10">
        <f t="shared" si="23"/>
        <v>35.61</v>
      </c>
      <c r="I1511" s="1">
        <v>35.61</v>
      </c>
    </row>
    <row r="1512" spans="1:9">
      <c r="A1512" t="s">
        <v>4378</v>
      </c>
      <c r="B1512" t="s">
        <v>4782</v>
      </c>
      <c r="C1512" t="s">
        <v>4782</v>
      </c>
      <c r="D1512" t="s">
        <v>4783</v>
      </c>
      <c r="E1512" t="s">
        <v>4298</v>
      </c>
      <c r="F1512" s="2">
        <v>191853840988</v>
      </c>
      <c r="G1512">
        <v>1</v>
      </c>
      <c r="H1512" s="10">
        <f t="shared" si="23"/>
        <v>35.61</v>
      </c>
      <c r="I1512" s="1">
        <v>35.61</v>
      </c>
    </row>
    <row r="1513" spans="1:9">
      <c r="A1513" t="s">
        <v>4378</v>
      </c>
      <c r="B1513" t="s">
        <v>4938</v>
      </c>
      <c r="C1513" t="s">
        <v>4938</v>
      </c>
      <c r="D1513" t="s">
        <v>4939</v>
      </c>
      <c r="E1513" t="s">
        <v>4298</v>
      </c>
      <c r="F1513" s="2">
        <v>191853841558</v>
      </c>
      <c r="G1513">
        <v>1</v>
      </c>
      <c r="H1513" s="10">
        <f t="shared" si="23"/>
        <v>35.61</v>
      </c>
      <c r="I1513" s="1">
        <v>35.61</v>
      </c>
    </row>
    <row r="1514" spans="1:9">
      <c r="A1514" t="s">
        <v>4378</v>
      </c>
      <c r="B1514" t="s">
        <v>4942</v>
      </c>
      <c r="C1514" t="s">
        <v>4942</v>
      </c>
      <c r="D1514" t="s">
        <v>4943</v>
      </c>
      <c r="E1514" t="s">
        <v>4298</v>
      </c>
      <c r="F1514" s="2">
        <v>191853840759</v>
      </c>
      <c r="G1514">
        <v>1</v>
      </c>
      <c r="H1514" s="10">
        <f t="shared" si="23"/>
        <v>35.61</v>
      </c>
      <c r="I1514" s="1">
        <v>35.61</v>
      </c>
    </row>
    <row r="1515" spans="1:9">
      <c r="A1515" t="s">
        <v>4378</v>
      </c>
      <c r="B1515" t="s">
        <v>3827</v>
      </c>
      <c r="C1515" t="s">
        <v>3827</v>
      </c>
      <c r="D1515" t="s">
        <v>3828</v>
      </c>
      <c r="E1515" t="s">
        <v>4298</v>
      </c>
      <c r="F1515" s="2">
        <v>191853841534</v>
      </c>
      <c r="G1515">
        <v>1</v>
      </c>
      <c r="H1515" s="10">
        <f t="shared" si="23"/>
        <v>35.61</v>
      </c>
      <c r="I1515" s="1">
        <v>35.61</v>
      </c>
    </row>
    <row r="1516" spans="1:9">
      <c r="A1516" t="s">
        <v>4378</v>
      </c>
      <c r="B1516" t="s">
        <v>1982</v>
      </c>
      <c r="C1516" t="s">
        <v>1982</v>
      </c>
      <c r="D1516" t="s">
        <v>1983</v>
      </c>
      <c r="E1516" t="s">
        <v>4298</v>
      </c>
      <c r="F1516" s="2">
        <v>191853841671</v>
      </c>
      <c r="G1516">
        <v>1</v>
      </c>
      <c r="H1516" s="10">
        <f t="shared" si="23"/>
        <v>35.61</v>
      </c>
      <c r="I1516" s="1">
        <v>35.61</v>
      </c>
    </row>
    <row r="1517" spans="1:9">
      <c r="A1517" t="s">
        <v>4378</v>
      </c>
      <c r="B1517" t="s">
        <v>174</v>
      </c>
      <c r="C1517" t="s">
        <v>174</v>
      </c>
      <c r="D1517" t="s">
        <v>175</v>
      </c>
      <c r="E1517" t="s">
        <v>4298</v>
      </c>
      <c r="F1517" s="2">
        <v>191853840766</v>
      </c>
      <c r="G1517">
        <v>1</v>
      </c>
      <c r="H1517" s="10">
        <f t="shared" si="23"/>
        <v>35.61</v>
      </c>
      <c r="I1517" s="1">
        <v>35.61</v>
      </c>
    </row>
    <row r="1518" spans="1:9">
      <c r="A1518" t="s">
        <v>4378</v>
      </c>
      <c r="B1518" t="s">
        <v>4784</v>
      </c>
      <c r="C1518" t="s">
        <v>4784</v>
      </c>
      <c r="D1518" t="s">
        <v>4785</v>
      </c>
      <c r="E1518" t="s">
        <v>4298</v>
      </c>
      <c r="F1518" s="2">
        <v>195040901421</v>
      </c>
      <c r="G1518">
        <v>1</v>
      </c>
      <c r="H1518" s="10">
        <f t="shared" si="23"/>
        <v>35.6</v>
      </c>
      <c r="I1518" s="1">
        <v>35.6</v>
      </c>
    </row>
    <row r="1519" spans="1:9">
      <c r="A1519" t="s">
        <v>4378</v>
      </c>
      <c r="B1519" t="s">
        <v>1986</v>
      </c>
      <c r="C1519" t="s">
        <v>1986</v>
      </c>
      <c r="D1519" t="s">
        <v>1987</v>
      </c>
      <c r="E1519" t="s">
        <v>4298</v>
      </c>
      <c r="F1519" s="2">
        <v>195040901827</v>
      </c>
      <c r="G1519">
        <v>1</v>
      </c>
      <c r="H1519" s="10">
        <f t="shared" si="23"/>
        <v>35.6</v>
      </c>
      <c r="I1519" s="1">
        <v>35.6</v>
      </c>
    </row>
    <row r="1520" spans="1:9">
      <c r="A1520" t="s">
        <v>4378</v>
      </c>
      <c r="B1520" t="s">
        <v>1005</v>
      </c>
      <c r="C1520" t="s">
        <v>1005</v>
      </c>
      <c r="D1520" t="s">
        <v>1006</v>
      </c>
      <c r="E1520" t="s">
        <v>4298</v>
      </c>
      <c r="F1520" s="2">
        <v>195040902046</v>
      </c>
      <c r="G1520">
        <v>1</v>
      </c>
      <c r="H1520" s="10">
        <f t="shared" si="23"/>
        <v>35.6</v>
      </c>
      <c r="I1520" s="1">
        <v>35.6</v>
      </c>
    </row>
    <row r="1521" spans="1:9">
      <c r="A1521" t="s">
        <v>4378</v>
      </c>
      <c r="B1521" t="s">
        <v>228</v>
      </c>
      <c r="C1521" t="s">
        <v>228</v>
      </c>
      <c r="D1521" t="s">
        <v>229</v>
      </c>
      <c r="E1521" t="s">
        <v>4298</v>
      </c>
      <c r="F1521" s="2">
        <v>193018129235</v>
      </c>
      <c r="G1521">
        <v>1</v>
      </c>
      <c r="H1521" s="10">
        <f t="shared" si="23"/>
        <v>35.6</v>
      </c>
      <c r="I1521" s="1">
        <v>35.6</v>
      </c>
    </row>
    <row r="1522" spans="1:9">
      <c r="A1522" t="s">
        <v>4378</v>
      </c>
      <c r="B1522" t="s">
        <v>228</v>
      </c>
      <c r="C1522" t="s">
        <v>228</v>
      </c>
      <c r="D1522" t="s">
        <v>229</v>
      </c>
      <c r="E1522" t="s">
        <v>4298</v>
      </c>
      <c r="F1522" s="2">
        <v>193018129235</v>
      </c>
      <c r="G1522">
        <v>1</v>
      </c>
      <c r="H1522" s="10">
        <f t="shared" si="23"/>
        <v>35.6</v>
      </c>
      <c r="I1522" s="1">
        <v>35.6</v>
      </c>
    </row>
    <row r="1523" spans="1:9">
      <c r="A1523" t="s">
        <v>4378</v>
      </c>
      <c r="B1523" t="s">
        <v>2858</v>
      </c>
      <c r="C1523" t="s">
        <v>2858</v>
      </c>
      <c r="D1523" t="s">
        <v>2859</v>
      </c>
      <c r="E1523" t="s">
        <v>4298</v>
      </c>
      <c r="F1523" s="2">
        <v>196496951305</v>
      </c>
      <c r="G1523">
        <v>1</v>
      </c>
      <c r="H1523" s="10">
        <f t="shared" si="23"/>
        <v>35.49</v>
      </c>
      <c r="I1523" s="1">
        <v>35.49</v>
      </c>
    </row>
    <row r="1524" spans="1:9">
      <c r="A1524" t="s">
        <v>4378</v>
      </c>
      <c r="B1524" t="s">
        <v>2668</v>
      </c>
      <c r="C1524" t="s">
        <v>2668</v>
      </c>
      <c r="D1524" t="s">
        <v>2669</v>
      </c>
      <c r="E1524" t="s">
        <v>4298</v>
      </c>
      <c r="F1524" s="2">
        <v>885383363764</v>
      </c>
      <c r="G1524">
        <v>2</v>
      </c>
      <c r="H1524" s="10">
        <f t="shared" si="23"/>
        <v>35.340000000000003</v>
      </c>
      <c r="I1524" s="1">
        <v>70.680000000000007</v>
      </c>
    </row>
    <row r="1525" spans="1:9">
      <c r="A1525" t="s">
        <v>4378</v>
      </c>
      <c r="B1525" t="s">
        <v>3105</v>
      </c>
      <c r="C1525" t="s">
        <v>3105</v>
      </c>
      <c r="D1525" t="s">
        <v>3106</v>
      </c>
      <c r="E1525" t="s">
        <v>4298</v>
      </c>
      <c r="F1525" s="2">
        <v>885383321337</v>
      </c>
      <c r="G1525">
        <v>2</v>
      </c>
      <c r="H1525" s="10">
        <f t="shared" si="23"/>
        <v>35.340000000000003</v>
      </c>
      <c r="I1525" s="1">
        <v>70.680000000000007</v>
      </c>
    </row>
    <row r="1526" spans="1:9">
      <c r="A1526" t="s">
        <v>4378</v>
      </c>
      <c r="B1526" t="s">
        <v>3759</v>
      </c>
      <c r="C1526" t="s">
        <v>3759</v>
      </c>
      <c r="D1526" t="s">
        <v>3760</v>
      </c>
      <c r="E1526" t="s">
        <v>4298</v>
      </c>
      <c r="F1526" s="2">
        <v>885383425172</v>
      </c>
      <c r="G1526">
        <v>1</v>
      </c>
      <c r="H1526" s="10">
        <f t="shared" si="23"/>
        <v>35.340000000000003</v>
      </c>
      <c r="I1526" s="1">
        <v>35.340000000000003</v>
      </c>
    </row>
    <row r="1527" spans="1:9">
      <c r="A1527" t="s">
        <v>4378</v>
      </c>
      <c r="B1527" t="s">
        <v>2580</v>
      </c>
      <c r="C1527" t="s">
        <v>2580</v>
      </c>
      <c r="D1527" t="s">
        <v>2581</v>
      </c>
      <c r="E1527" t="s">
        <v>4298</v>
      </c>
      <c r="F1527" s="2">
        <v>885840712517</v>
      </c>
      <c r="G1527">
        <v>1</v>
      </c>
      <c r="H1527" s="10">
        <f t="shared" si="23"/>
        <v>35.340000000000003</v>
      </c>
      <c r="I1527" s="1">
        <v>35.340000000000003</v>
      </c>
    </row>
    <row r="1528" spans="1:9">
      <c r="A1528" t="s">
        <v>4378</v>
      </c>
      <c r="B1528" t="s">
        <v>2810</v>
      </c>
      <c r="C1528" t="s">
        <v>2810</v>
      </c>
      <c r="D1528" t="s">
        <v>2811</v>
      </c>
      <c r="E1528" t="s">
        <v>4298</v>
      </c>
      <c r="F1528" s="2">
        <v>885383323478</v>
      </c>
      <c r="G1528">
        <v>1</v>
      </c>
      <c r="H1528" s="10">
        <f t="shared" si="23"/>
        <v>35.340000000000003</v>
      </c>
      <c r="I1528" s="1">
        <v>35.340000000000003</v>
      </c>
    </row>
    <row r="1529" spans="1:9">
      <c r="A1529" t="s">
        <v>4378</v>
      </c>
      <c r="B1529" t="s">
        <v>2810</v>
      </c>
      <c r="C1529" t="s">
        <v>2810</v>
      </c>
      <c r="D1529" t="s">
        <v>2811</v>
      </c>
      <c r="E1529" t="s">
        <v>4298</v>
      </c>
      <c r="F1529" s="2">
        <v>885383323478</v>
      </c>
      <c r="G1529">
        <v>1</v>
      </c>
      <c r="H1529" s="10">
        <f t="shared" si="23"/>
        <v>35.340000000000003</v>
      </c>
      <c r="I1529" s="1">
        <v>35.340000000000003</v>
      </c>
    </row>
    <row r="1530" spans="1:9">
      <c r="A1530" t="s">
        <v>4378</v>
      </c>
      <c r="B1530" t="s">
        <v>3143</v>
      </c>
      <c r="C1530" t="s">
        <v>3143</v>
      </c>
      <c r="D1530" t="s">
        <v>2581</v>
      </c>
      <c r="E1530" t="s">
        <v>4298</v>
      </c>
      <c r="F1530" s="2">
        <v>885383323652</v>
      </c>
      <c r="G1530">
        <v>1</v>
      </c>
      <c r="H1530" s="10">
        <f t="shared" si="23"/>
        <v>35.340000000000003</v>
      </c>
      <c r="I1530" s="1">
        <v>35.340000000000003</v>
      </c>
    </row>
    <row r="1531" spans="1:9">
      <c r="A1531" t="s">
        <v>4378</v>
      </c>
      <c r="B1531" t="s">
        <v>3166</v>
      </c>
      <c r="C1531" t="s">
        <v>3166</v>
      </c>
      <c r="D1531" t="s">
        <v>3167</v>
      </c>
      <c r="E1531" t="s">
        <v>4298</v>
      </c>
      <c r="F1531" s="2">
        <v>885383364709</v>
      </c>
      <c r="G1531">
        <v>1</v>
      </c>
      <c r="H1531" s="10">
        <f t="shared" si="23"/>
        <v>35.340000000000003</v>
      </c>
      <c r="I1531" s="1">
        <v>35.340000000000003</v>
      </c>
    </row>
    <row r="1532" spans="1:9">
      <c r="A1532" t="s">
        <v>4378</v>
      </c>
      <c r="B1532" t="s">
        <v>375</v>
      </c>
      <c r="C1532" t="s">
        <v>375</v>
      </c>
      <c r="D1532" t="s">
        <v>376</v>
      </c>
      <c r="E1532" t="s">
        <v>4298</v>
      </c>
      <c r="F1532" s="2">
        <v>885383363788</v>
      </c>
      <c r="G1532">
        <v>3</v>
      </c>
      <c r="H1532" s="10">
        <f t="shared" si="23"/>
        <v>35.339999999999996</v>
      </c>
      <c r="I1532" s="1">
        <v>106.02</v>
      </c>
    </row>
    <row r="1533" spans="1:9">
      <c r="A1533" t="s">
        <v>4378</v>
      </c>
      <c r="B1533" t="s">
        <v>477</v>
      </c>
      <c r="C1533" t="s">
        <v>477</v>
      </c>
      <c r="D1533" t="s">
        <v>478</v>
      </c>
      <c r="E1533" t="s">
        <v>4298</v>
      </c>
      <c r="F1533" s="2">
        <v>195740756277</v>
      </c>
      <c r="G1533">
        <v>1</v>
      </c>
      <c r="H1533" s="10">
        <f t="shared" si="23"/>
        <v>35.200000000000003</v>
      </c>
      <c r="I1533" s="1">
        <v>35.200000000000003</v>
      </c>
    </row>
    <row r="1534" spans="1:9">
      <c r="A1534" t="s">
        <v>4378</v>
      </c>
      <c r="B1534" t="s">
        <v>2453</v>
      </c>
      <c r="C1534" t="s">
        <v>2453</v>
      </c>
      <c r="D1534" t="s">
        <v>2454</v>
      </c>
      <c r="E1534" t="s">
        <v>4298</v>
      </c>
      <c r="F1534" s="2">
        <v>191853824117</v>
      </c>
      <c r="G1534">
        <v>1</v>
      </c>
      <c r="H1534" s="10">
        <f t="shared" si="23"/>
        <v>35.15</v>
      </c>
      <c r="I1534" s="1">
        <v>35.15</v>
      </c>
    </row>
    <row r="1535" spans="1:9">
      <c r="A1535" t="s">
        <v>4378</v>
      </c>
      <c r="B1535" t="s">
        <v>405</v>
      </c>
      <c r="C1535" t="s">
        <v>405</v>
      </c>
      <c r="D1535" t="s">
        <v>406</v>
      </c>
      <c r="E1535" t="s">
        <v>4298</v>
      </c>
      <c r="F1535" s="2">
        <v>885307894695</v>
      </c>
      <c r="G1535">
        <v>1</v>
      </c>
      <c r="H1535" s="10">
        <f t="shared" si="23"/>
        <v>35.15</v>
      </c>
      <c r="I1535" s="1">
        <v>35.15</v>
      </c>
    </row>
    <row r="1536" spans="1:9">
      <c r="A1536" t="s">
        <v>4378</v>
      </c>
      <c r="B1536" t="s">
        <v>608</v>
      </c>
      <c r="C1536" t="s">
        <v>608</v>
      </c>
      <c r="D1536" t="s">
        <v>609</v>
      </c>
      <c r="E1536" t="s">
        <v>4298</v>
      </c>
      <c r="F1536" s="2">
        <v>191853827637</v>
      </c>
      <c r="G1536">
        <v>1</v>
      </c>
      <c r="H1536" s="10">
        <f t="shared" si="23"/>
        <v>35.15</v>
      </c>
      <c r="I1536" s="1">
        <v>35.15</v>
      </c>
    </row>
    <row r="1537" spans="1:9">
      <c r="A1537" t="s">
        <v>4378</v>
      </c>
      <c r="B1537" t="s">
        <v>3362</v>
      </c>
      <c r="C1537" t="s">
        <v>3362</v>
      </c>
      <c r="D1537" t="s">
        <v>3363</v>
      </c>
      <c r="E1537" t="s">
        <v>4298</v>
      </c>
      <c r="F1537" s="2">
        <v>194550161639</v>
      </c>
      <c r="G1537">
        <v>2</v>
      </c>
      <c r="H1537" s="10">
        <f t="shared" si="23"/>
        <v>35.1</v>
      </c>
      <c r="I1537" s="1">
        <v>70.2</v>
      </c>
    </row>
    <row r="1538" spans="1:9">
      <c r="A1538" t="s">
        <v>4378</v>
      </c>
      <c r="B1538" t="s">
        <v>2038</v>
      </c>
      <c r="C1538" t="s">
        <v>2038</v>
      </c>
      <c r="D1538" t="s">
        <v>2039</v>
      </c>
      <c r="E1538" t="s">
        <v>4298</v>
      </c>
      <c r="F1538" s="2">
        <v>194550162124</v>
      </c>
      <c r="G1538">
        <v>1</v>
      </c>
      <c r="H1538" s="10">
        <f t="shared" ref="H1538:H1601" si="24">I1538/G1538</f>
        <v>35.1</v>
      </c>
      <c r="I1538" s="1">
        <v>35.1</v>
      </c>
    </row>
    <row r="1539" spans="1:9">
      <c r="A1539" t="s">
        <v>4378</v>
      </c>
      <c r="B1539" t="s">
        <v>2355</v>
      </c>
      <c r="C1539" t="s">
        <v>2355</v>
      </c>
      <c r="D1539" t="s">
        <v>2356</v>
      </c>
      <c r="E1539" t="s">
        <v>4298</v>
      </c>
      <c r="F1539" s="2">
        <v>194550161592</v>
      </c>
      <c r="G1539">
        <v>1</v>
      </c>
      <c r="H1539" s="10">
        <f t="shared" si="24"/>
        <v>35.1</v>
      </c>
      <c r="I1539" s="1">
        <v>35.1</v>
      </c>
    </row>
    <row r="1540" spans="1:9">
      <c r="A1540" t="s">
        <v>4378</v>
      </c>
      <c r="B1540" t="s">
        <v>1215</v>
      </c>
      <c r="C1540" t="s">
        <v>1215</v>
      </c>
      <c r="D1540" t="s">
        <v>1216</v>
      </c>
      <c r="E1540" t="s">
        <v>4298</v>
      </c>
      <c r="F1540" s="2">
        <v>194550161615</v>
      </c>
      <c r="G1540">
        <v>1</v>
      </c>
      <c r="H1540" s="10">
        <f t="shared" si="24"/>
        <v>35.1</v>
      </c>
      <c r="I1540" s="1">
        <v>35.1</v>
      </c>
    </row>
    <row r="1541" spans="1:9">
      <c r="A1541" t="s">
        <v>4378</v>
      </c>
      <c r="B1541" t="s">
        <v>1215</v>
      </c>
      <c r="C1541" t="s">
        <v>1215</v>
      </c>
      <c r="D1541" t="s">
        <v>1216</v>
      </c>
      <c r="E1541" t="s">
        <v>4298</v>
      </c>
      <c r="F1541" s="2">
        <v>194550161615</v>
      </c>
      <c r="G1541">
        <v>1</v>
      </c>
      <c r="H1541" s="10">
        <f t="shared" si="24"/>
        <v>35.1</v>
      </c>
      <c r="I1541" s="1">
        <v>35.1</v>
      </c>
    </row>
    <row r="1542" spans="1:9">
      <c r="A1542" t="s">
        <v>4378</v>
      </c>
      <c r="B1542" t="s">
        <v>4449</v>
      </c>
      <c r="C1542" t="s">
        <v>4449</v>
      </c>
      <c r="D1542" t="s">
        <v>4450</v>
      </c>
      <c r="E1542" t="s">
        <v>4298</v>
      </c>
      <c r="F1542" s="2">
        <v>23936301393</v>
      </c>
      <c r="G1542">
        <v>1</v>
      </c>
      <c r="H1542" s="10">
        <f t="shared" si="24"/>
        <v>35</v>
      </c>
      <c r="I1542" s="1">
        <v>35</v>
      </c>
    </row>
    <row r="1543" spans="1:9">
      <c r="A1543" t="s">
        <v>4378</v>
      </c>
      <c r="B1543" t="s">
        <v>4868</v>
      </c>
      <c r="C1543" t="s">
        <v>4868</v>
      </c>
      <c r="D1543" t="s">
        <v>4869</v>
      </c>
      <c r="E1543" t="s">
        <v>4298</v>
      </c>
      <c r="F1543" s="2">
        <v>195040064607</v>
      </c>
      <c r="G1543">
        <v>1</v>
      </c>
      <c r="H1543" s="10">
        <f t="shared" si="24"/>
        <v>35</v>
      </c>
      <c r="I1543" s="1">
        <v>35</v>
      </c>
    </row>
    <row r="1544" spans="1:9">
      <c r="A1544" t="s">
        <v>4378</v>
      </c>
      <c r="B1544" t="s">
        <v>5046</v>
      </c>
      <c r="C1544" t="s">
        <v>5046</v>
      </c>
      <c r="D1544" t="s">
        <v>5047</v>
      </c>
      <c r="E1544" t="s">
        <v>4298</v>
      </c>
      <c r="F1544" s="2">
        <v>196355140437</v>
      </c>
      <c r="G1544">
        <v>1</v>
      </c>
      <c r="H1544" s="10">
        <f t="shared" si="24"/>
        <v>35</v>
      </c>
      <c r="I1544" s="1">
        <v>35</v>
      </c>
    </row>
    <row r="1545" spans="1:9">
      <c r="A1545" t="s">
        <v>4378</v>
      </c>
      <c r="B1545" t="s">
        <v>3515</v>
      </c>
      <c r="C1545" t="s">
        <v>3515</v>
      </c>
      <c r="D1545" t="s">
        <v>3516</v>
      </c>
      <c r="E1545" t="s">
        <v>4298</v>
      </c>
      <c r="F1545" s="2">
        <v>195040955318</v>
      </c>
      <c r="G1545">
        <v>1</v>
      </c>
      <c r="H1545" s="10">
        <f t="shared" si="24"/>
        <v>35</v>
      </c>
      <c r="I1545" s="1">
        <v>35</v>
      </c>
    </row>
    <row r="1546" spans="1:9">
      <c r="A1546" t="s">
        <v>4378</v>
      </c>
      <c r="B1546" t="s">
        <v>3517</v>
      </c>
      <c r="C1546" t="s">
        <v>3517</v>
      </c>
      <c r="D1546" t="s">
        <v>3518</v>
      </c>
      <c r="E1546" t="s">
        <v>4298</v>
      </c>
      <c r="F1546" s="2">
        <v>195040955448</v>
      </c>
      <c r="G1546">
        <v>1</v>
      </c>
      <c r="H1546" s="10">
        <f t="shared" si="24"/>
        <v>35</v>
      </c>
      <c r="I1546" s="1">
        <v>35</v>
      </c>
    </row>
    <row r="1547" spans="1:9">
      <c r="A1547" t="s">
        <v>4378</v>
      </c>
      <c r="B1547" t="s">
        <v>3753</v>
      </c>
      <c r="C1547" t="s">
        <v>3753</v>
      </c>
      <c r="D1547" t="s">
        <v>3754</v>
      </c>
      <c r="E1547" t="s">
        <v>4298</v>
      </c>
      <c r="F1547" s="2">
        <v>197016337135</v>
      </c>
      <c r="G1547">
        <v>1</v>
      </c>
      <c r="H1547" s="10">
        <f t="shared" si="24"/>
        <v>35</v>
      </c>
      <c r="I1547" s="1">
        <v>35</v>
      </c>
    </row>
    <row r="1548" spans="1:9">
      <c r="A1548" t="s">
        <v>4378</v>
      </c>
      <c r="B1548" t="s">
        <v>3765</v>
      </c>
      <c r="C1548" t="s">
        <v>3765</v>
      </c>
      <c r="G1548">
        <v>1</v>
      </c>
      <c r="H1548" s="10">
        <f t="shared" si="24"/>
        <v>35</v>
      </c>
      <c r="I1548" s="1">
        <v>35</v>
      </c>
    </row>
    <row r="1549" spans="1:9">
      <c r="A1549" t="s">
        <v>4378</v>
      </c>
      <c r="B1549" t="s">
        <v>3829</v>
      </c>
      <c r="C1549" t="s">
        <v>3829</v>
      </c>
      <c r="D1549" t="s">
        <v>3830</v>
      </c>
      <c r="E1549" t="s">
        <v>4298</v>
      </c>
      <c r="F1549" s="2">
        <v>195040892040</v>
      </c>
      <c r="G1549">
        <v>1</v>
      </c>
      <c r="H1549" s="10">
        <f t="shared" si="24"/>
        <v>35</v>
      </c>
      <c r="I1549" s="1">
        <v>35</v>
      </c>
    </row>
    <row r="1550" spans="1:9">
      <c r="A1550" t="s">
        <v>4378</v>
      </c>
      <c r="B1550" t="s">
        <v>4011</v>
      </c>
      <c r="C1550" t="s">
        <v>4011</v>
      </c>
      <c r="D1550" t="s">
        <v>4012</v>
      </c>
      <c r="E1550" t="s">
        <v>4298</v>
      </c>
      <c r="F1550" s="2">
        <v>195040956094</v>
      </c>
      <c r="G1550">
        <v>1</v>
      </c>
      <c r="H1550" s="10">
        <f t="shared" si="24"/>
        <v>35</v>
      </c>
      <c r="I1550" s="1">
        <v>35</v>
      </c>
    </row>
    <row r="1551" spans="1:9">
      <c r="A1551" t="s">
        <v>4378</v>
      </c>
      <c r="B1551" t="s">
        <v>2508</v>
      </c>
      <c r="C1551" t="s">
        <v>2508</v>
      </c>
      <c r="D1551" t="s">
        <v>4314</v>
      </c>
      <c r="E1551" t="s">
        <v>4298</v>
      </c>
      <c r="F1551" s="2">
        <v>195040983441</v>
      </c>
      <c r="G1551">
        <v>1</v>
      </c>
      <c r="H1551" s="10">
        <f t="shared" si="24"/>
        <v>35</v>
      </c>
      <c r="I1551" s="1">
        <v>35</v>
      </c>
    </row>
    <row r="1552" spans="1:9">
      <c r="A1552" t="s">
        <v>4378</v>
      </c>
      <c r="B1552" t="s">
        <v>2864</v>
      </c>
      <c r="C1552" t="s">
        <v>2864</v>
      </c>
      <c r="D1552" t="s">
        <v>2865</v>
      </c>
      <c r="E1552" t="s">
        <v>4298</v>
      </c>
      <c r="F1552" s="2">
        <v>195040064379</v>
      </c>
      <c r="G1552">
        <v>1</v>
      </c>
      <c r="H1552" s="10">
        <f t="shared" si="24"/>
        <v>35</v>
      </c>
      <c r="I1552" s="1">
        <v>35</v>
      </c>
    </row>
    <row r="1553" spans="1:9">
      <c r="A1553" t="s">
        <v>4378</v>
      </c>
      <c r="B1553" t="s">
        <v>3212</v>
      </c>
      <c r="C1553" t="s">
        <v>3212</v>
      </c>
      <c r="D1553" t="s">
        <v>3213</v>
      </c>
      <c r="E1553" t="s">
        <v>4298</v>
      </c>
      <c r="F1553" s="2">
        <v>197540018227</v>
      </c>
      <c r="G1553">
        <v>1</v>
      </c>
      <c r="H1553" s="10">
        <f t="shared" si="24"/>
        <v>35</v>
      </c>
      <c r="I1553" s="1">
        <v>35</v>
      </c>
    </row>
    <row r="1554" spans="1:9">
      <c r="A1554" t="s">
        <v>4378</v>
      </c>
      <c r="B1554" t="s">
        <v>3240</v>
      </c>
      <c r="C1554" t="s">
        <v>3240</v>
      </c>
      <c r="D1554" t="s">
        <v>3241</v>
      </c>
      <c r="E1554" t="s">
        <v>4298</v>
      </c>
      <c r="F1554" s="2">
        <v>195040798434</v>
      </c>
      <c r="G1554">
        <v>1</v>
      </c>
      <c r="H1554" s="10">
        <f t="shared" si="24"/>
        <v>35</v>
      </c>
      <c r="I1554" s="1">
        <v>35</v>
      </c>
    </row>
    <row r="1555" spans="1:9">
      <c r="A1555" t="s">
        <v>4378</v>
      </c>
      <c r="B1555" t="s">
        <v>3382</v>
      </c>
      <c r="C1555" t="s">
        <v>3382</v>
      </c>
      <c r="D1555" t="s">
        <v>3383</v>
      </c>
      <c r="E1555" t="s">
        <v>4298</v>
      </c>
      <c r="F1555" s="2">
        <v>196496451942</v>
      </c>
      <c r="G1555">
        <v>1</v>
      </c>
      <c r="H1555" s="10">
        <f t="shared" si="24"/>
        <v>35</v>
      </c>
      <c r="I1555" s="1">
        <v>35</v>
      </c>
    </row>
    <row r="1556" spans="1:9">
      <c r="A1556" t="s">
        <v>4378</v>
      </c>
      <c r="B1556" t="s">
        <v>2391</v>
      </c>
      <c r="C1556" t="s">
        <v>2391</v>
      </c>
      <c r="D1556" t="s">
        <v>2392</v>
      </c>
      <c r="E1556" t="s">
        <v>4298</v>
      </c>
      <c r="F1556" s="2">
        <v>190595206939</v>
      </c>
      <c r="G1556">
        <v>1</v>
      </c>
      <c r="H1556" s="10">
        <f t="shared" si="24"/>
        <v>35</v>
      </c>
      <c r="I1556" s="1">
        <v>35</v>
      </c>
    </row>
    <row r="1557" spans="1:9">
      <c r="A1557" t="s">
        <v>4378</v>
      </c>
      <c r="B1557" t="s">
        <v>750</v>
      </c>
      <c r="C1557" t="s">
        <v>750</v>
      </c>
      <c r="D1557" t="s">
        <v>751</v>
      </c>
      <c r="E1557" t="s">
        <v>4298</v>
      </c>
      <c r="F1557" s="2">
        <v>194950462886</v>
      </c>
      <c r="G1557">
        <v>1</v>
      </c>
      <c r="H1557" s="10">
        <f t="shared" si="24"/>
        <v>35</v>
      </c>
      <c r="I1557" s="1">
        <v>35</v>
      </c>
    </row>
    <row r="1558" spans="1:9">
      <c r="A1558" t="s">
        <v>4378</v>
      </c>
      <c r="B1558" t="s">
        <v>881</v>
      </c>
      <c r="C1558" t="s">
        <v>881</v>
      </c>
      <c r="D1558" t="s">
        <v>882</v>
      </c>
      <c r="E1558" t="s">
        <v>4298</v>
      </c>
      <c r="F1558" s="2">
        <v>195040955035</v>
      </c>
      <c r="G1558">
        <v>1</v>
      </c>
      <c r="H1558" s="10">
        <f t="shared" si="24"/>
        <v>35</v>
      </c>
      <c r="I1558" s="1">
        <v>35</v>
      </c>
    </row>
    <row r="1559" spans="1:9">
      <c r="A1559" t="s">
        <v>4378</v>
      </c>
      <c r="B1559" t="s">
        <v>1169</v>
      </c>
      <c r="C1559" t="s">
        <v>1169</v>
      </c>
      <c r="D1559" t="s">
        <v>1170</v>
      </c>
      <c r="E1559" t="s">
        <v>4298</v>
      </c>
      <c r="F1559" s="2">
        <v>23936301386</v>
      </c>
      <c r="G1559">
        <v>1</v>
      </c>
      <c r="H1559" s="10">
        <f t="shared" si="24"/>
        <v>35</v>
      </c>
      <c r="I1559" s="1">
        <v>35</v>
      </c>
    </row>
    <row r="1560" spans="1:9">
      <c r="A1560" t="s">
        <v>4378</v>
      </c>
      <c r="B1560" t="s">
        <v>1432</v>
      </c>
      <c r="C1560" t="s">
        <v>1432</v>
      </c>
      <c r="D1560" t="s">
        <v>1433</v>
      </c>
      <c r="E1560" t="s">
        <v>4298</v>
      </c>
      <c r="F1560" s="2">
        <v>785717694666</v>
      </c>
      <c r="G1560">
        <v>1</v>
      </c>
      <c r="H1560" s="10">
        <f t="shared" si="24"/>
        <v>35</v>
      </c>
      <c r="I1560" s="1">
        <v>35</v>
      </c>
    </row>
    <row r="1561" spans="1:9">
      <c r="A1561" t="s">
        <v>4378</v>
      </c>
      <c r="B1561" t="s">
        <v>1523</v>
      </c>
      <c r="C1561" t="s">
        <v>1523</v>
      </c>
      <c r="D1561" t="s">
        <v>1524</v>
      </c>
      <c r="E1561" t="s">
        <v>4298</v>
      </c>
      <c r="F1561" s="2">
        <v>195040955424</v>
      </c>
      <c r="G1561">
        <v>1</v>
      </c>
      <c r="H1561" s="10">
        <f t="shared" si="24"/>
        <v>35</v>
      </c>
      <c r="I1561" s="1">
        <v>35</v>
      </c>
    </row>
    <row r="1562" spans="1:9">
      <c r="A1562" t="s">
        <v>4378</v>
      </c>
      <c r="B1562" t="s">
        <v>107</v>
      </c>
      <c r="C1562" t="s">
        <v>107</v>
      </c>
      <c r="G1562">
        <v>1</v>
      </c>
      <c r="H1562" s="10">
        <f t="shared" si="24"/>
        <v>35</v>
      </c>
      <c r="I1562" s="1">
        <v>35</v>
      </c>
    </row>
    <row r="1563" spans="1:9">
      <c r="A1563" t="s">
        <v>4378</v>
      </c>
      <c r="B1563" t="s">
        <v>732</v>
      </c>
      <c r="C1563" t="s">
        <v>732</v>
      </c>
      <c r="D1563" t="s">
        <v>733</v>
      </c>
      <c r="E1563" t="s">
        <v>4298</v>
      </c>
      <c r="F1563" s="2">
        <v>90654981411</v>
      </c>
      <c r="G1563">
        <v>1</v>
      </c>
      <c r="H1563" s="10">
        <f t="shared" si="24"/>
        <v>34.9</v>
      </c>
      <c r="I1563" s="1">
        <v>34.9</v>
      </c>
    </row>
    <row r="1564" spans="1:9">
      <c r="A1564" t="s">
        <v>4378</v>
      </c>
      <c r="B1564" t="s">
        <v>2369</v>
      </c>
      <c r="C1564" t="s">
        <v>2369</v>
      </c>
      <c r="D1564" t="s">
        <v>2370</v>
      </c>
      <c r="E1564" t="s">
        <v>4298</v>
      </c>
      <c r="F1564" s="2">
        <v>887054787244</v>
      </c>
      <c r="G1564">
        <v>1</v>
      </c>
      <c r="H1564" s="10">
        <f t="shared" si="24"/>
        <v>34.880000000000003</v>
      </c>
      <c r="I1564" s="1">
        <v>34.880000000000003</v>
      </c>
    </row>
    <row r="1565" spans="1:9">
      <c r="A1565" t="s">
        <v>4378</v>
      </c>
      <c r="B1565" t="s">
        <v>5121</v>
      </c>
      <c r="C1565" t="s">
        <v>5121</v>
      </c>
      <c r="D1565" t="s">
        <v>5122</v>
      </c>
      <c r="E1565" t="s">
        <v>4298</v>
      </c>
      <c r="G1565">
        <v>1</v>
      </c>
      <c r="H1565" s="10">
        <f t="shared" si="24"/>
        <v>34.85</v>
      </c>
      <c r="I1565" s="1">
        <v>34.85</v>
      </c>
    </row>
    <row r="1566" spans="1:9">
      <c r="A1566" t="s">
        <v>4378</v>
      </c>
      <c r="B1566" t="s">
        <v>2946</v>
      </c>
      <c r="C1566" t="s">
        <v>2946</v>
      </c>
      <c r="D1566" t="s">
        <v>2947</v>
      </c>
      <c r="E1566" t="s">
        <v>4298</v>
      </c>
      <c r="G1566">
        <v>1</v>
      </c>
      <c r="H1566" s="10">
        <f t="shared" si="24"/>
        <v>34.85</v>
      </c>
      <c r="I1566" s="1">
        <v>34.85</v>
      </c>
    </row>
    <row r="1567" spans="1:9">
      <c r="A1567" t="s">
        <v>4378</v>
      </c>
      <c r="B1567" t="s">
        <v>2457</v>
      </c>
      <c r="C1567" t="s">
        <v>2457</v>
      </c>
      <c r="D1567" t="s">
        <v>2458</v>
      </c>
      <c r="E1567" t="s">
        <v>4298</v>
      </c>
      <c r="G1567">
        <v>1</v>
      </c>
      <c r="H1567" s="10">
        <f t="shared" si="24"/>
        <v>34.85</v>
      </c>
      <c r="I1567" s="1">
        <v>34.85</v>
      </c>
    </row>
    <row r="1568" spans="1:9">
      <c r="A1568" t="s">
        <v>4378</v>
      </c>
      <c r="B1568" t="s">
        <v>176</v>
      </c>
      <c r="C1568" t="s">
        <v>176</v>
      </c>
      <c r="D1568" t="s">
        <v>177</v>
      </c>
      <c r="E1568" t="s">
        <v>4298</v>
      </c>
      <c r="G1568">
        <v>1</v>
      </c>
      <c r="H1568" s="10">
        <f t="shared" si="24"/>
        <v>34.85</v>
      </c>
      <c r="I1568" s="1">
        <v>34.85</v>
      </c>
    </row>
    <row r="1569" spans="1:9">
      <c r="A1569" t="s">
        <v>4378</v>
      </c>
      <c r="B1569" t="s">
        <v>445</v>
      </c>
      <c r="C1569" t="s">
        <v>445</v>
      </c>
      <c r="D1569" t="s">
        <v>446</v>
      </c>
      <c r="E1569" t="s">
        <v>4298</v>
      </c>
      <c r="G1569">
        <v>1</v>
      </c>
      <c r="H1569" s="10">
        <f t="shared" si="24"/>
        <v>34.85</v>
      </c>
      <c r="I1569" s="1">
        <v>34.85</v>
      </c>
    </row>
    <row r="1570" spans="1:9">
      <c r="A1570" t="s">
        <v>4378</v>
      </c>
      <c r="B1570" t="s">
        <v>3721</v>
      </c>
      <c r="C1570" t="s">
        <v>3721</v>
      </c>
      <c r="D1570" t="s">
        <v>3722</v>
      </c>
      <c r="E1570" t="s">
        <v>4298</v>
      </c>
      <c r="F1570" s="2">
        <v>192814898802</v>
      </c>
      <c r="G1570">
        <v>1</v>
      </c>
      <c r="H1570" s="10">
        <f t="shared" si="24"/>
        <v>34.79</v>
      </c>
      <c r="I1570" s="1">
        <v>34.79</v>
      </c>
    </row>
    <row r="1571" spans="1:9">
      <c r="A1571" t="s">
        <v>4378</v>
      </c>
      <c r="B1571" t="s">
        <v>3127</v>
      </c>
      <c r="C1571" t="s">
        <v>3127</v>
      </c>
      <c r="D1571" t="s">
        <v>3128</v>
      </c>
      <c r="E1571" t="s">
        <v>4298</v>
      </c>
      <c r="F1571" s="2">
        <v>825076629708</v>
      </c>
      <c r="G1571">
        <v>1</v>
      </c>
      <c r="H1571" s="10">
        <f t="shared" si="24"/>
        <v>34.65</v>
      </c>
      <c r="I1571" s="1">
        <v>34.65</v>
      </c>
    </row>
    <row r="1572" spans="1:9">
      <c r="A1572" t="s">
        <v>4378</v>
      </c>
      <c r="B1572" t="s">
        <v>2166</v>
      </c>
      <c r="C1572" t="s">
        <v>2166</v>
      </c>
      <c r="D1572" t="s">
        <v>2167</v>
      </c>
      <c r="E1572" t="s">
        <v>4298</v>
      </c>
      <c r="F1572" s="2">
        <v>825076663290</v>
      </c>
      <c r="G1572">
        <v>1</v>
      </c>
      <c r="H1572" s="10">
        <f t="shared" si="24"/>
        <v>34.65</v>
      </c>
      <c r="I1572" s="1">
        <v>34.65</v>
      </c>
    </row>
    <row r="1573" spans="1:9">
      <c r="A1573" t="s">
        <v>4378</v>
      </c>
      <c r="B1573" t="s">
        <v>911</v>
      </c>
      <c r="C1573" t="s">
        <v>911</v>
      </c>
      <c r="D1573" t="s">
        <v>912</v>
      </c>
      <c r="E1573" t="s">
        <v>4298</v>
      </c>
      <c r="G1573">
        <v>1</v>
      </c>
      <c r="H1573" s="10">
        <f t="shared" si="24"/>
        <v>34.65</v>
      </c>
      <c r="I1573" s="1">
        <v>34.65</v>
      </c>
    </row>
    <row r="1574" spans="1:9">
      <c r="A1574" t="s">
        <v>4378</v>
      </c>
      <c r="B1574" t="s">
        <v>4726</v>
      </c>
      <c r="C1574" t="s">
        <v>4726</v>
      </c>
      <c r="D1574" t="s">
        <v>4727</v>
      </c>
      <c r="E1574" t="s">
        <v>4298</v>
      </c>
      <c r="F1574" s="2">
        <v>196377101737</v>
      </c>
      <c r="G1574">
        <v>1</v>
      </c>
      <c r="H1574" s="10">
        <f t="shared" si="24"/>
        <v>34.5</v>
      </c>
      <c r="I1574" s="1">
        <v>34.5</v>
      </c>
    </row>
    <row r="1575" spans="1:9">
      <c r="A1575" t="s">
        <v>4378</v>
      </c>
      <c r="B1575" t="s">
        <v>1620</v>
      </c>
      <c r="C1575" t="s">
        <v>1620</v>
      </c>
      <c r="D1575" t="s">
        <v>1621</v>
      </c>
      <c r="E1575" t="s">
        <v>4298</v>
      </c>
      <c r="F1575" s="2">
        <v>196377101720</v>
      </c>
      <c r="G1575">
        <v>1</v>
      </c>
      <c r="H1575" s="10">
        <f t="shared" si="24"/>
        <v>34.5</v>
      </c>
      <c r="I1575" s="1">
        <v>34.5</v>
      </c>
    </row>
    <row r="1576" spans="1:9">
      <c r="A1576" t="s">
        <v>4378</v>
      </c>
      <c r="B1576" t="s">
        <v>1926</v>
      </c>
      <c r="C1576" t="s">
        <v>1926</v>
      </c>
      <c r="D1576" t="s">
        <v>1927</v>
      </c>
      <c r="E1576" t="s">
        <v>4298</v>
      </c>
      <c r="F1576" s="2">
        <v>196377101911</v>
      </c>
      <c r="G1576">
        <v>1</v>
      </c>
      <c r="H1576" s="10">
        <f t="shared" si="24"/>
        <v>34.5</v>
      </c>
      <c r="I1576" s="1">
        <v>34.5</v>
      </c>
    </row>
    <row r="1577" spans="1:9">
      <c r="A1577" t="s">
        <v>4378</v>
      </c>
      <c r="B1577" t="s">
        <v>2226</v>
      </c>
      <c r="C1577" t="s">
        <v>2226</v>
      </c>
      <c r="D1577" t="s">
        <v>2227</v>
      </c>
      <c r="E1577" t="s">
        <v>4298</v>
      </c>
      <c r="F1577" s="2">
        <v>196377101904</v>
      </c>
      <c r="G1577">
        <v>1</v>
      </c>
      <c r="H1577" s="10">
        <f t="shared" si="24"/>
        <v>34.5</v>
      </c>
      <c r="I1577" s="1">
        <v>34.5</v>
      </c>
    </row>
    <row r="1578" spans="1:9">
      <c r="A1578" t="s">
        <v>4378</v>
      </c>
      <c r="B1578" t="s">
        <v>1513</v>
      </c>
      <c r="C1578" t="s">
        <v>1513</v>
      </c>
      <c r="D1578" t="s">
        <v>1514</v>
      </c>
      <c r="E1578" t="s">
        <v>4298</v>
      </c>
      <c r="F1578" s="2">
        <v>840075398332</v>
      </c>
      <c r="G1578">
        <v>1</v>
      </c>
      <c r="H1578" s="10">
        <f t="shared" si="24"/>
        <v>34.5</v>
      </c>
      <c r="I1578" s="1">
        <v>34.5</v>
      </c>
    </row>
    <row r="1579" spans="1:9">
      <c r="A1579" t="s">
        <v>4378</v>
      </c>
      <c r="B1579" t="s">
        <v>1513</v>
      </c>
      <c r="C1579" t="s">
        <v>1513</v>
      </c>
      <c r="D1579" t="s">
        <v>1514</v>
      </c>
      <c r="E1579" t="s">
        <v>4298</v>
      </c>
      <c r="F1579" s="2">
        <v>840075398332</v>
      </c>
      <c r="G1579">
        <v>1</v>
      </c>
      <c r="H1579" s="10">
        <f t="shared" si="24"/>
        <v>34.5</v>
      </c>
      <c r="I1579" s="1">
        <v>34.5</v>
      </c>
    </row>
    <row r="1580" spans="1:9">
      <c r="A1580" t="s">
        <v>4378</v>
      </c>
      <c r="B1580" t="s">
        <v>4690</v>
      </c>
      <c r="C1580" t="s">
        <v>4690</v>
      </c>
      <c r="D1580" t="s">
        <v>4691</v>
      </c>
      <c r="E1580" t="s">
        <v>4298</v>
      </c>
      <c r="F1580" s="2">
        <v>195578155044</v>
      </c>
      <c r="G1580">
        <v>1</v>
      </c>
      <c r="H1580" s="10">
        <f t="shared" si="24"/>
        <v>34.32</v>
      </c>
      <c r="I1580" s="1">
        <v>34.32</v>
      </c>
    </row>
    <row r="1581" spans="1:9">
      <c r="A1581" t="s">
        <v>4378</v>
      </c>
      <c r="B1581" t="s">
        <v>2818</v>
      </c>
      <c r="C1581" t="s">
        <v>2818</v>
      </c>
      <c r="D1581" t="s">
        <v>2819</v>
      </c>
      <c r="E1581" t="s">
        <v>4298</v>
      </c>
      <c r="F1581" s="2">
        <v>195578155037</v>
      </c>
      <c r="G1581">
        <v>1</v>
      </c>
      <c r="H1581" s="10">
        <f t="shared" si="24"/>
        <v>34.32</v>
      </c>
      <c r="I1581" s="1">
        <v>34.32</v>
      </c>
    </row>
    <row r="1582" spans="1:9">
      <c r="A1582" t="s">
        <v>4378</v>
      </c>
      <c r="B1582" t="s">
        <v>2178</v>
      </c>
      <c r="C1582" t="s">
        <v>2178</v>
      </c>
      <c r="D1582" t="s">
        <v>2179</v>
      </c>
      <c r="E1582" t="s">
        <v>4298</v>
      </c>
      <c r="F1582" s="2">
        <v>195578139839</v>
      </c>
      <c r="G1582">
        <v>1</v>
      </c>
      <c r="H1582" s="10">
        <f t="shared" si="24"/>
        <v>34.32</v>
      </c>
      <c r="I1582" s="1">
        <v>34.32</v>
      </c>
    </row>
    <row r="1583" spans="1:9">
      <c r="A1583" t="s">
        <v>4378</v>
      </c>
      <c r="B1583" t="s">
        <v>847</v>
      </c>
      <c r="C1583" t="s">
        <v>847</v>
      </c>
      <c r="D1583" t="s">
        <v>848</v>
      </c>
      <c r="E1583" t="s">
        <v>4298</v>
      </c>
      <c r="F1583" s="2">
        <v>194340158849</v>
      </c>
      <c r="G1583">
        <v>1</v>
      </c>
      <c r="H1583" s="10">
        <f t="shared" si="24"/>
        <v>34.32</v>
      </c>
      <c r="I1583" s="1">
        <v>34.32</v>
      </c>
    </row>
    <row r="1584" spans="1:9">
      <c r="A1584" t="s">
        <v>4378</v>
      </c>
      <c r="B1584" t="s">
        <v>5133</v>
      </c>
      <c r="C1584" t="s">
        <v>5133</v>
      </c>
      <c r="D1584" t="s">
        <v>5134</v>
      </c>
      <c r="E1584" t="s">
        <v>4298</v>
      </c>
      <c r="F1584" s="2">
        <v>192814717479</v>
      </c>
      <c r="G1584">
        <v>1</v>
      </c>
      <c r="H1584" s="10">
        <f t="shared" si="24"/>
        <v>34.299999999999997</v>
      </c>
      <c r="I1584" s="1">
        <v>34.299999999999997</v>
      </c>
    </row>
    <row r="1585" spans="1:9">
      <c r="A1585" t="s">
        <v>4378</v>
      </c>
      <c r="B1585" t="s">
        <v>2848</v>
      </c>
      <c r="C1585" t="s">
        <v>2848</v>
      </c>
      <c r="D1585" t="s">
        <v>2849</v>
      </c>
      <c r="E1585" t="s">
        <v>4298</v>
      </c>
      <c r="F1585" s="2">
        <v>887054767307</v>
      </c>
      <c r="G1585">
        <v>1</v>
      </c>
      <c r="H1585" s="10">
        <f t="shared" si="24"/>
        <v>34.28</v>
      </c>
      <c r="I1585" s="1">
        <v>34.28</v>
      </c>
    </row>
    <row r="1586" spans="1:9">
      <c r="A1586" t="s">
        <v>4378</v>
      </c>
      <c r="B1586" t="s">
        <v>5177</v>
      </c>
      <c r="C1586" t="s">
        <v>5177</v>
      </c>
      <c r="D1586" t="s">
        <v>5178</v>
      </c>
      <c r="E1586" t="s">
        <v>4298</v>
      </c>
      <c r="F1586" s="2">
        <v>191853550313</v>
      </c>
      <c r="G1586">
        <v>1</v>
      </c>
      <c r="H1586" s="10">
        <f t="shared" si="24"/>
        <v>34.229999999999997</v>
      </c>
      <c r="I1586" s="1">
        <v>34.229999999999997</v>
      </c>
    </row>
    <row r="1587" spans="1:9">
      <c r="A1587" t="s">
        <v>4378</v>
      </c>
      <c r="B1587" t="s">
        <v>3378</v>
      </c>
      <c r="C1587" t="s">
        <v>3378</v>
      </c>
      <c r="D1587" t="s">
        <v>3379</v>
      </c>
      <c r="E1587" t="s">
        <v>4298</v>
      </c>
      <c r="F1587" s="2">
        <v>17113247666</v>
      </c>
      <c r="G1587">
        <v>1</v>
      </c>
      <c r="H1587" s="10">
        <f t="shared" si="24"/>
        <v>34.200000000000003</v>
      </c>
      <c r="I1587" s="1">
        <v>34.200000000000003</v>
      </c>
    </row>
    <row r="1588" spans="1:9">
      <c r="A1588" t="s">
        <v>4378</v>
      </c>
      <c r="B1588" t="s">
        <v>1727</v>
      </c>
      <c r="C1588" t="s">
        <v>1727</v>
      </c>
      <c r="D1588" t="s">
        <v>1728</v>
      </c>
      <c r="E1588" t="s">
        <v>4298</v>
      </c>
      <c r="F1588" s="2">
        <v>727694897401</v>
      </c>
      <c r="G1588">
        <v>1</v>
      </c>
      <c r="H1588" s="10">
        <f t="shared" si="24"/>
        <v>34.200000000000003</v>
      </c>
      <c r="I1588" s="1">
        <v>34.200000000000003</v>
      </c>
    </row>
    <row r="1589" spans="1:9">
      <c r="A1589" t="s">
        <v>4378</v>
      </c>
      <c r="B1589" t="s">
        <v>1914</v>
      </c>
      <c r="C1589" t="s">
        <v>1914</v>
      </c>
      <c r="D1589" t="s">
        <v>1915</v>
      </c>
      <c r="E1589" t="s">
        <v>4298</v>
      </c>
      <c r="F1589" s="2">
        <v>17113145375</v>
      </c>
      <c r="G1589">
        <v>1</v>
      </c>
      <c r="H1589" s="10">
        <f t="shared" si="24"/>
        <v>34.200000000000003</v>
      </c>
      <c r="I1589" s="1">
        <v>34.200000000000003</v>
      </c>
    </row>
    <row r="1590" spans="1:9">
      <c r="A1590" t="s">
        <v>4378</v>
      </c>
      <c r="B1590" t="s">
        <v>1381</v>
      </c>
      <c r="C1590" t="s">
        <v>1381</v>
      </c>
      <c r="D1590" t="s">
        <v>1382</v>
      </c>
      <c r="E1590" t="s">
        <v>4298</v>
      </c>
      <c r="F1590" s="2">
        <v>697408371407</v>
      </c>
      <c r="G1590">
        <v>1</v>
      </c>
      <c r="H1590" s="10">
        <f t="shared" si="24"/>
        <v>34.200000000000003</v>
      </c>
      <c r="I1590" s="1">
        <v>34.200000000000003</v>
      </c>
    </row>
    <row r="1591" spans="1:9">
      <c r="A1591" t="s">
        <v>4378</v>
      </c>
      <c r="B1591" t="s">
        <v>3943</v>
      </c>
      <c r="C1591" t="s">
        <v>3943</v>
      </c>
      <c r="D1591" t="s">
        <v>3944</v>
      </c>
      <c r="E1591" t="s">
        <v>4298</v>
      </c>
      <c r="F1591" s="2">
        <v>190135890772</v>
      </c>
      <c r="G1591">
        <v>1</v>
      </c>
      <c r="H1591" s="10">
        <f t="shared" si="24"/>
        <v>34</v>
      </c>
      <c r="I1591" s="1">
        <v>34</v>
      </c>
    </row>
    <row r="1592" spans="1:9">
      <c r="A1592" t="s">
        <v>4378</v>
      </c>
      <c r="B1592" t="s">
        <v>4328</v>
      </c>
      <c r="C1592" t="s">
        <v>4328</v>
      </c>
      <c r="D1592" t="s">
        <v>4329</v>
      </c>
      <c r="E1592" t="s">
        <v>4298</v>
      </c>
      <c r="F1592" s="2">
        <v>195972741119</v>
      </c>
      <c r="G1592">
        <v>1</v>
      </c>
      <c r="H1592" s="10">
        <f t="shared" si="24"/>
        <v>34</v>
      </c>
      <c r="I1592" s="1">
        <v>34</v>
      </c>
    </row>
    <row r="1593" spans="1:9">
      <c r="A1593" t="s">
        <v>4378</v>
      </c>
      <c r="B1593" t="s">
        <v>95</v>
      </c>
      <c r="C1593" t="s">
        <v>95</v>
      </c>
      <c r="D1593" t="s">
        <v>96</v>
      </c>
      <c r="E1593" t="s">
        <v>4298</v>
      </c>
      <c r="F1593" s="2">
        <v>196829518168</v>
      </c>
      <c r="G1593">
        <v>1</v>
      </c>
      <c r="H1593" s="10">
        <f t="shared" si="24"/>
        <v>34</v>
      </c>
      <c r="I1593" s="1">
        <v>34</v>
      </c>
    </row>
    <row r="1594" spans="1:9">
      <c r="A1594" t="s">
        <v>4378</v>
      </c>
      <c r="B1594" t="s">
        <v>3849</v>
      </c>
      <c r="C1594" t="s">
        <v>3849</v>
      </c>
      <c r="D1594" t="s">
        <v>3850</v>
      </c>
      <c r="E1594" t="s">
        <v>4298</v>
      </c>
      <c r="F1594" s="2">
        <v>17136028334</v>
      </c>
      <c r="G1594">
        <v>1</v>
      </c>
      <c r="H1594" s="10">
        <f t="shared" si="24"/>
        <v>33.950000000000003</v>
      </c>
      <c r="I1594" s="1">
        <v>33.950000000000003</v>
      </c>
    </row>
    <row r="1595" spans="1:9">
      <c r="A1595" t="s">
        <v>4378</v>
      </c>
      <c r="B1595" t="s">
        <v>465</v>
      </c>
      <c r="C1595" t="s">
        <v>465</v>
      </c>
      <c r="D1595" t="s">
        <v>466</v>
      </c>
      <c r="E1595" t="s">
        <v>4298</v>
      </c>
      <c r="F1595" s="2">
        <v>17136028297</v>
      </c>
      <c r="G1595">
        <v>1</v>
      </c>
      <c r="H1595" s="10">
        <f t="shared" si="24"/>
        <v>33.950000000000003</v>
      </c>
      <c r="I1595" s="1">
        <v>33.950000000000003</v>
      </c>
    </row>
    <row r="1596" spans="1:9">
      <c r="A1596" t="s">
        <v>4378</v>
      </c>
      <c r="B1596" t="s">
        <v>138</v>
      </c>
      <c r="C1596" t="s">
        <v>138</v>
      </c>
      <c r="D1596" t="s">
        <v>139</v>
      </c>
      <c r="E1596" t="s">
        <v>4298</v>
      </c>
      <c r="F1596" s="2">
        <v>194307824541</v>
      </c>
      <c r="G1596">
        <v>2</v>
      </c>
      <c r="H1596" s="10">
        <f t="shared" si="24"/>
        <v>33.840000000000003</v>
      </c>
      <c r="I1596" s="1">
        <v>67.680000000000007</v>
      </c>
    </row>
    <row r="1597" spans="1:9">
      <c r="A1597" t="s">
        <v>4378</v>
      </c>
      <c r="B1597" t="s">
        <v>596</v>
      </c>
      <c r="C1597" t="s">
        <v>596</v>
      </c>
      <c r="D1597" t="s">
        <v>597</v>
      </c>
      <c r="E1597" t="s">
        <v>4298</v>
      </c>
      <c r="F1597" s="2">
        <v>194307707295</v>
      </c>
      <c r="G1597">
        <v>2</v>
      </c>
      <c r="H1597" s="10">
        <f t="shared" si="24"/>
        <v>33.840000000000003</v>
      </c>
      <c r="I1597" s="1">
        <v>67.680000000000007</v>
      </c>
    </row>
    <row r="1598" spans="1:9">
      <c r="A1598" t="s">
        <v>4378</v>
      </c>
      <c r="B1598" t="s">
        <v>4421</v>
      </c>
      <c r="C1598" t="s">
        <v>4421</v>
      </c>
      <c r="D1598" t="s">
        <v>4422</v>
      </c>
      <c r="E1598" t="s">
        <v>4298</v>
      </c>
      <c r="F1598" s="2">
        <v>194307824503</v>
      </c>
      <c r="G1598">
        <v>1</v>
      </c>
      <c r="H1598" s="10">
        <f t="shared" si="24"/>
        <v>33.840000000000003</v>
      </c>
      <c r="I1598" s="1">
        <v>33.840000000000003</v>
      </c>
    </row>
    <row r="1599" spans="1:9">
      <c r="A1599" t="s">
        <v>4378</v>
      </c>
      <c r="B1599" t="s">
        <v>3799</v>
      </c>
      <c r="C1599" t="s">
        <v>3799</v>
      </c>
      <c r="D1599" t="s">
        <v>3800</v>
      </c>
      <c r="E1599" t="s">
        <v>4298</v>
      </c>
      <c r="F1599" s="2">
        <v>194307707264</v>
      </c>
      <c r="G1599">
        <v>1</v>
      </c>
      <c r="H1599" s="10">
        <f t="shared" si="24"/>
        <v>33.840000000000003</v>
      </c>
      <c r="I1599" s="1">
        <v>33.840000000000003</v>
      </c>
    </row>
    <row r="1600" spans="1:9">
      <c r="A1600" t="s">
        <v>4378</v>
      </c>
      <c r="B1600" t="s">
        <v>3799</v>
      </c>
      <c r="C1600" t="s">
        <v>3799</v>
      </c>
      <c r="D1600" t="s">
        <v>3800</v>
      </c>
      <c r="E1600" t="s">
        <v>4298</v>
      </c>
      <c r="F1600" s="2">
        <v>194307707264</v>
      </c>
      <c r="G1600">
        <v>1</v>
      </c>
      <c r="H1600" s="10">
        <f t="shared" si="24"/>
        <v>33.840000000000003</v>
      </c>
      <c r="I1600" s="1">
        <v>33.840000000000003</v>
      </c>
    </row>
    <row r="1601" spans="1:9">
      <c r="A1601" t="s">
        <v>4378</v>
      </c>
      <c r="B1601" t="s">
        <v>3961</v>
      </c>
      <c r="C1601" t="s">
        <v>3961</v>
      </c>
      <c r="D1601" t="s">
        <v>3962</v>
      </c>
      <c r="E1601" t="s">
        <v>4298</v>
      </c>
      <c r="F1601" s="2">
        <v>194307709633</v>
      </c>
      <c r="G1601">
        <v>1</v>
      </c>
      <c r="H1601" s="10">
        <f t="shared" si="24"/>
        <v>33.840000000000003</v>
      </c>
      <c r="I1601" s="1">
        <v>33.840000000000003</v>
      </c>
    </row>
    <row r="1602" spans="1:9">
      <c r="A1602" t="s">
        <v>4378</v>
      </c>
      <c r="B1602" t="s">
        <v>2840</v>
      </c>
      <c r="C1602" t="s">
        <v>2840</v>
      </c>
      <c r="D1602" t="s">
        <v>2841</v>
      </c>
      <c r="E1602" t="s">
        <v>4298</v>
      </c>
      <c r="F1602" s="2">
        <v>196496595363</v>
      </c>
      <c r="G1602">
        <v>1</v>
      </c>
      <c r="H1602" s="10">
        <f t="shared" ref="H1602:H1665" si="25">I1602/G1602</f>
        <v>33.840000000000003</v>
      </c>
      <c r="I1602" s="1">
        <v>33.840000000000003</v>
      </c>
    </row>
    <row r="1603" spans="1:9">
      <c r="A1603" t="s">
        <v>4378</v>
      </c>
      <c r="B1603" t="s">
        <v>1683</v>
      </c>
      <c r="C1603" t="s">
        <v>1683</v>
      </c>
      <c r="D1603" t="s">
        <v>1684</v>
      </c>
      <c r="E1603" t="s">
        <v>4298</v>
      </c>
      <c r="F1603" s="2">
        <v>193073828197</v>
      </c>
      <c r="G1603">
        <v>1</v>
      </c>
      <c r="H1603" s="10">
        <f t="shared" si="25"/>
        <v>33.840000000000003</v>
      </c>
      <c r="I1603" s="1">
        <v>33.840000000000003</v>
      </c>
    </row>
    <row r="1604" spans="1:9">
      <c r="A1604" t="s">
        <v>4378</v>
      </c>
      <c r="B1604" t="s">
        <v>1804</v>
      </c>
      <c r="C1604" t="s">
        <v>1804</v>
      </c>
      <c r="D1604" t="s">
        <v>1805</v>
      </c>
      <c r="E1604" t="s">
        <v>4298</v>
      </c>
      <c r="F1604" s="2">
        <v>194307708469</v>
      </c>
      <c r="G1604">
        <v>1</v>
      </c>
      <c r="H1604" s="10">
        <f t="shared" si="25"/>
        <v>33.840000000000003</v>
      </c>
      <c r="I1604" s="1">
        <v>33.840000000000003</v>
      </c>
    </row>
    <row r="1605" spans="1:9">
      <c r="A1605" t="s">
        <v>4378</v>
      </c>
      <c r="B1605" t="s">
        <v>810</v>
      </c>
      <c r="C1605" t="s">
        <v>810</v>
      </c>
      <c r="D1605" t="s">
        <v>811</v>
      </c>
      <c r="E1605" t="s">
        <v>4298</v>
      </c>
      <c r="F1605" s="2">
        <v>194307708414</v>
      </c>
      <c r="G1605">
        <v>1</v>
      </c>
      <c r="H1605" s="10">
        <f t="shared" si="25"/>
        <v>33.840000000000003</v>
      </c>
      <c r="I1605" s="1">
        <v>33.840000000000003</v>
      </c>
    </row>
    <row r="1606" spans="1:9">
      <c r="A1606" t="s">
        <v>4378</v>
      </c>
      <c r="B1606" t="s">
        <v>983</v>
      </c>
      <c r="C1606" t="s">
        <v>983</v>
      </c>
      <c r="D1606" t="s">
        <v>984</v>
      </c>
      <c r="E1606" t="s">
        <v>4298</v>
      </c>
      <c r="F1606" s="2">
        <v>194307708834</v>
      </c>
      <c r="G1606">
        <v>1</v>
      </c>
      <c r="H1606" s="10">
        <f t="shared" si="25"/>
        <v>33.840000000000003</v>
      </c>
      <c r="I1606" s="1">
        <v>33.840000000000003</v>
      </c>
    </row>
    <row r="1607" spans="1:9">
      <c r="A1607" t="s">
        <v>4378</v>
      </c>
      <c r="B1607" t="s">
        <v>1453</v>
      </c>
      <c r="C1607" t="s">
        <v>1453</v>
      </c>
      <c r="D1607" t="s">
        <v>1454</v>
      </c>
      <c r="E1607" t="s">
        <v>4298</v>
      </c>
      <c r="F1607" s="2">
        <v>194307708773</v>
      </c>
      <c r="G1607">
        <v>1</v>
      </c>
      <c r="H1607" s="10">
        <f t="shared" si="25"/>
        <v>33.840000000000003</v>
      </c>
      <c r="I1607" s="1">
        <v>33.840000000000003</v>
      </c>
    </row>
    <row r="1608" spans="1:9">
      <c r="A1608" t="s">
        <v>4378</v>
      </c>
      <c r="B1608" t="s">
        <v>140</v>
      </c>
      <c r="C1608" t="s">
        <v>140</v>
      </c>
      <c r="D1608" t="s">
        <v>141</v>
      </c>
      <c r="E1608" t="s">
        <v>4298</v>
      </c>
      <c r="F1608" s="2">
        <v>194307708445</v>
      </c>
      <c r="G1608">
        <v>1</v>
      </c>
      <c r="H1608" s="10">
        <f t="shared" si="25"/>
        <v>33.840000000000003</v>
      </c>
      <c r="I1608" s="1">
        <v>33.840000000000003</v>
      </c>
    </row>
    <row r="1609" spans="1:9">
      <c r="A1609" t="s">
        <v>4378</v>
      </c>
      <c r="B1609" t="s">
        <v>596</v>
      </c>
      <c r="C1609" t="s">
        <v>596</v>
      </c>
      <c r="D1609" t="s">
        <v>597</v>
      </c>
      <c r="E1609" t="s">
        <v>4298</v>
      </c>
      <c r="F1609" s="2">
        <v>194307707295</v>
      </c>
      <c r="G1609">
        <v>1</v>
      </c>
      <c r="H1609" s="10">
        <f t="shared" si="25"/>
        <v>33.840000000000003</v>
      </c>
      <c r="I1609" s="1">
        <v>33.840000000000003</v>
      </c>
    </row>
    <row r="1610" spans="1:9">
      <c r="A1610" t="s">
        <v>4378</v>
      </c>
      <c r="B1610" t="s">
        <v>3414</v>
      </c>
      <c r="C1610" t="s">
        <v>3414</v>
      </c>
      <c r="G1610">
        <v>1</v>
      </c>
      <c r="H1610" s="10">
        <f t="shared" si="25"/>
        <v>33.75</v>
      </c>
      <c r="I1610" s="1">
        <v>33.75</v>
      </c>
    </row>
    <row r="1611" spans="1:9">
      <c r="A1611" t="s">
        <v>4378</v>
      </c>
      <c r="B1611" t="s">
        <v>2698</v>
      </c>
      <c r="C1611" t="s">
        <v>2698</v>
      </c>
      <c r="G1611">
        <v>1</v>
      </c>
      <c r="H1611" s="10">
        <f t="shared" si="25"/>
        <v>33.75</v>
      </c>
      <c r="I1611" s="1">
        <v>33.75</v>
      </c>
    </row>
    <row r="1612" spans="1:9">
      <c r="A1612" t="s">
        <v>4378</v>
      </c>
      <c r="B1612" t="s">
        <v>2698</v>
      </c>
      <c r="C1612" t="s">
        <v>2698</v>
      </c>
      <c r="G1612">
        <v>1</v>
      </c>
      <c r="H1612" s="10">
        <f t="shared" si="25"/>
        <v>33.75</v>
      </c>
      <c r="I1612" s="1">
        <v>33.75</v>
      </c>
    </row>
    <row r="1613" spans="1:9">
      <c r="A1613" t="s">
        <v>4378</v>
      </c>
      <c r="B1613" t="s">
        <v>1936</v>
      </c>
      <c r="C1613" t="s">
        <v>1936</v>
      </c>
      <c r="G1613">
        <v>1</v>
      </c>
      <c r="H1613" s="10">
        <f t="shared" si="25"/>
        <v>33.75</v>
      </c>
      <c r="I1613" s="1">
        <v>33.75</v>
      </c>
    </row>
    <row r="1614" spans="1:9">
      <c r="A1614" t="s">
        <v>4378</v>
      </c>
      <c r="B1614" t="s">
        <v>1936</v>
      </c>
      <c r="C1614" t="s">
        <v>1936</v>
      </c>
      <c r="G1614">
        <v>1</v>
      </c>
      <c r="H1614" s="10">
        <f t="shared" si="25"/>
        <v>33.75</v>
      </c>
      <c r="I1614" s="1">
        <v>33.75</v>
      </c>
    </row>
    <row r="1615" spans="1:9">
      <c r="A1615" t="s">
        <v>4378</v>
      </c>
      <c r="B1615" t="s">
        <v>399</v>
      </c>
      <c r="C1615" t="s">
        <v>399</v>
      </c>
      <c r="G1615">
        <v>1</v>
      </c>
      <c r="H1615" s="10">
        <f t="shared" si="25"/>
        <v>33.75</v>
      </c>
      <c r="I1615" s="1">
        <v>33.75</v>
      </c>
    </row>
    <row r="1616" spans="1:9">
      <c r="A1616" t="s">
        <v>4378</v>
      </c>
      <c r="B1616" t="s">
        <v>3977</v>
      </c>
      <c r="C1616" t="s">
        <v>3977</v>
      </c>
      <c r="D1616" t="s">
        <v>3978</v>
      </c>
      <c r="E1616" t="s">
        <v>4298</v>
      </c>
      <c r="F1616" s="2">
        <v>191986228912</v>
      </c>
      <c r="G1616">
        <v>1</v>
      </c>
      <c r="H1616" s="10">
        <f t="shared" si="25"/>
        <v>33.44</v>
      </c>
      <c r="I1616" s="1">
        <v>33.44</v>
      </c>
    </row>
    <row r="1617" spans="1:9">
      <c r="A1617" t="s">
        <v>4378</v>
      </c>
      <c r="B1617" t="s">
        <v>827</v>
      </c>
      <c r="C1617" t="s">
        <v>827</v>
      </c>
      <c r="D1617" t="s">
        <v>828</v>
      </c>
      <c r="E1617" t="s">
        <v>4298</v>
      </c>
      <c r="F1617" s="2">
        <v>825076368515</v>
      </c>
      <c r="G1617">
        <v>1</v>
      </c>
      <c r="H1617" s="10">
        <f t="shared" si="25"/>
        <v>33.380000000000003</v>
      </c>
      <c r="I1617" s="1">
        <v>33.380000000000003</v>
      </c>
    </row>
    <row r="1618" spans="1:9">
      <c r="A1618" t="s">
        <v>4378</v>
      </c>
      <c r="B1618" t="s">
        <v>4696</v>
      </c>
      <c r="C1618" t="s">
        <v>4696</v>
      </c>
      <c r="D1618" t="s">
        <v>4697</v>
      </c>
      <c r="E1618" t="s">
        <v>4298</v>
      </c>
      <c r="F1618" s="2">
        <v>192814884058</v>
      </c>
      <c r="G1618">
        <v>1</v>
      </c>
      <c r="H1618" s="10">
        <f t="shared" si="25"/>
        <v>33.32</v>
      </c>
      <c r="I1618" s="1">
        <v>33.32</v>
      </c>
    </row>
    <row r="1619" spans="1:9">
      <c r="A1619" t="s">
        <v>4378</v>
      </c>
      <c r="B1619" t="s">
        <v>4596</v>
      </c>
      <c r="C1619" t="s">
        <v>4596</v>
      </c>
      <c r="D1619" t="s">
        <v>4597</v>
      </c>
      <c r="E1619" t="s">
        <v>4298</v>
      </c>
      <c r="F1619" s="2">
        <v>889543961555</v>
      </c>
      <c r="G1619">
        <v>1</v>
      </c>
      <c r="H1619" s="10">
        <f t="shared" si="25"/>
        <v>33.299999999999997</v>
      </c>
      <c r="I1619" s="1">
        <v>33.299999999999997</v>
      </c>
    </row>
    <row r="1620" spans="1:9">
      <c r="A1620" t="s">
        <v>4378</v>
      </c>
      <c r="B1620" t="s">
        <v>2590</v>
      </c>
      <c r="C1620" t="s">
        <v>2590</v>
      </c>
      <c r="D1620" t="s">
        <v>2591</v>
      </c>
      <c r="E1620" t="s">
        <v>4298</v>
      </c>
      <c r="F1620" s="2">
        <v>889543833142</v>
      </c>
      <c r="G1620">
        <v>1</v>
      </c>
      <c r="H1620" s="10">
        <f t="shared" si="25"/>
        <v>33.299999999999997</v>
      </c>
      <c r="I1620" s="1">
        <v>33.299999999999997</v>
      </c>
    </row>
    <row r="1621" spans="1:9">
      <c r="A1621" t="s">
        <v>4378</v>
      </c>
      <c r="B1621" t="s">
        <v>93</v>
      </c>
      <c r="C1621" t="s">
        <v>93</v>
      </c>
      <c r="D1621" t="s">
        <v>94</v>
      </c>
      <c r="E1621" t="s">
        <v>4298</v>
      </c>
      <c r="F1621" s="2">
        <v>196341181482</v>
      </c>
      <c r="G1621">
        <v>5</v>
      </c>
      <c r="H1621" s="10">
        <f t="shared" si="25"/>
        <v>33.25</v>
      </c>
      <c r="I1621" s="1">
        <v>166.25</v>
      </c>
    </row>
    <row r="1622" spans="1:9">
      <c r="A1622" t="s">
        <v>4378</v>
      </c>
      <c r="B1622" t="s">
        <v>2218</v>
      </c>
      <c r="C1622" t="s">
        <v>2218</v>
      </c>
      <c r="D1622" t="s">
        <v>2219</v>
      </c>
      <c r="E1622" t="s">
        <v>4298</v>
      </c>
      <c r="F1622" s="2">
        <v>196341181475</v>
      </c>
      <c r="G1622">
        <v>4</v>
      </c>
      <c r="H1622" s="10">
        <f t="shared" si="25"/>
        <v>33.25</v>
      </c>
      <c r="I1622" s="1">
        <v>133</v>
      </c>
    </row>
    <row r="1623" spans="1:9">
      <c r="A1623" t="s">
        <v>4378</v>
      </c>
      <c r="B1623" t="s">
        <v>4205</v>
      </c>
      <c r="C1623" t="s">
        <v>4205</v>
      </c>
      <c r="D1623" t="s">
        <v>4206</v>
      </c>
      <c r="E1623" t="s">
        <v>4298</v>
      </c>
      <c r="F1623" s="2">
        <v>196341181499</v>
      </c>
      <c r="G1623">
        <v>2</v>
      </c>
      <c r="H1623" s="10">
        <f t="shared" si="25"/>
        <v>33.25</v>
      </c>
      <c r="I1623" s="1">
        <v>66.5</v>
      </c>
    </row>
    <row r="1624" spans="1:9">
      <c r="A1624" t="s">
        <v>4378</v>
      </c>
      <c r="B1624" t="s">
        <v>389</v>
      </c>
      <c r="C1624" t="s">
        <v>389</v>
      </c>
      <c r="D1624" t="s">
        <v>390</v>
      </c>
      <c r="E1624" t="s">
        <v>4298</v>
      </c>
      <c r="F1624" s="2">
        <v>196341181512</v>
      </c>
      <c r="G1624">
        <v>2</v>
      </c>
      <c r="H1624" s="10">
        <f t="shared" si="25"/>
        <v>33.25</v>
      </c>
      <c r="I1624" s="1">
        <v>66.5</v>
      </c>
    </row>
    <row r="1625" spans="1:9">
      <c r="A1625" t="s">
        <v>4378</v>
      </c>
      <c r="B1625" t="s">
        <v>4138</v>
      </c>
      <c r="C1625" t="s">
        <v>4138</v>
      </c>
      <c r="D1625" t="s">
        <v>4365</v>
      </c>
      <c r="E1625" t="s">
        <v>4298</v>
      </c>
      <c r="F1625" s="2">
        <v>195857089336</v>
      </c>
      <c r="G1625">
        <v>1</v>
      </c>
      <c r="H1625" s="10">
        <f t="shared" si="25"/>
        <v>33.25</v>
      </c>
      <c r="I1625" s="1">
        <v>33.25</v>
      </c>
    </row>
    <row r="1626" spans="1:9">
      <c r="A1626" t="s">
        <v>4378</v>
      </c>
      <c r="B1626" t="s">
        <v>4159</v>
      </c>
      <c r="C1626" t="s">
        <v>4159</v>
      </c>
      <c r="D1626" t="s">
        <v>4160</v>
      </c>
      <c r="E1626" t="s">
        <v>4298</v>
      </c>
      <c r="F1626" s="2">
        <v>195857365256</v>
      </c>
      <c r="G1626">
        <v>1</v>
      </c>
      <c r="H1626" s="10">
        <f t="shared" si="25"/>
        <v>33.25</v>
      </c>
      <c r="I1626" s="1">
        <v>33.25</v>
      </c>
    </row>
    <row r="1627" spans="1:9">
      <c r="A1627" t="s">
        <v>4378</v>
      </c>
      <c r="B1627" t="s">
        <v>4205</v>
      </c>
      <c r="C1627" t="s">
        <v>4205</v>
      </c>
      <c r="D1627" t="s">
        <v>4206</v>
      </c>
      <c r="E1627" t="s">
        <v>4298</v>
      </c>
      <c r="F1627" s="2">
        <v>196341181499</v>
      </c>
      <c r="G1627">
        <v>1</v>
      </c>
      <c r="H1627" s="10">
        <f t="shared" si="25"/>
        <v>33.25</v>
      </c>
      <c r="I1627" s="1">
        <v>33.25</v>
      </c>
    </row>
    <row r="1628" spans="1:9">
      <c r="A1628" t="s">
        <v>4378</v>
      </c>
      <c r="B1628" t="s">
        <v>2767</v>
      </c>
      <c r="C1628" t="s">
        <v>2767</v>
      </c>
      <c r="D1628" t="s">
        <v>4350</v>
      </c>
      <c r="E1628" t="s">
        <v>4298</v>
      </c>
      <c r="F1628" s="2">
        <v>195857131462</v>
      </c>
      <c r="G1628">
        <v>1</v>
      </c>
      <c r="H1628" s="10">
        <f t="shared" si="25"/>
        <v>33.25</v>
      </c>
      <c r="I1628" s="1">
        <v>33.25</v>
      </c>
    </row>
    <row r="1629" spans="1:9">
      <c r="A1629" t="s">
        <v>4378</v>
      </c>
      <c r="B1629" t="s">
        <v>2307</v>
      </c>
      <c r="C1629" t="s">
        <v>2307</v>
      </c>
      <c r="D1629" t="s">
        <v>2308</v>
      </c>
      <c r="E1629" t="s">
        <v>4298</v>
      </c>
      <c r="F1629" s="2">
        <v>840140226706</v>
      </c>
      <c r="G1629">
        <v>1</v>
      </c>
      <c r="H1629" s="10">
        <f t="shared" si="25"/>
        <v>33.25</v>
      </c>
      <c r="I1629" s="1">
        <v>33.25</v>
      </c>
    </row>
    <row r="1630" spans="1:9">
      <c r="A1630" t="s">
        <v>4378</v>
      </c>
      <c r="B1630" t="s">
        <v>979</v>
      </c>
      <c r="C1630" t="s">
        <v>979</v>
      </c>
      <c r="D1630" t="s">
        <v>980</v>
      </c>
      <c r="E1630" t="s">
        <v>4298</v>
      </c>
      <c r="F1630" s="2">
        <v>840069457441</v>
      </c>
      <c r="G1630">
        <v>1</v>
      </c>
      <c r="H1630" s="10">
        <f t="shared" si="25"/>
        <v>33.25</v>
      </c>
      <c r="I1630" s="1">
        <v>33.25</v>
      </c>
    </row>
    <row r="1631" spans="1:9">
      <c r="A1631" t="s">
        <v>4378</v>
      </c>
      <c r="B1631" t="s">
        <v>283</v>
      </c>
      <c r="C1631" t="s">
        <v>283</v>
      </c>
      <c r="D1631" t="s">
        <v>284</v>
      </c>
      <c r="E1631" t="s">
        <v>4298</v>
      </c>
      <c r="F1631" s="2">
        <v>52574816013</v>
      </c>
      <c r="G1631">
        <v>1</v>
      </c>
      <c r="H1631" s="10">
        <f t="shared" si="25"/>
        <v>33.25</v>
      </c>
      <c r="I1631" s="1">
        <v>33.25</v>
      </c>
    </row>
    <row r="1632" spans="1:9">
      <c r="A1632" t="s">
        <v>4378</v>
      </c>
      <c r="B1632" t="s">
        <v>2774</v>
      </c>
      <c r="C1632" t="s">
        <v>2774</v>
      </c>
      <c r="D1632" t="s">
        <v>2775</v>
      </c>
      <c r="E1632" t="s">
        <v>4298</v>
      </c>
      <c r="F1632" s="2">
        <v>697408343718</v>
      </c>
      <c r="G1632">
        <v>1</v>
      </c>
      <c r="H1632" s="10">
        <f t="shared" si="25"/>
        <v>33.119999999999997</v>
      </c>
      <c r="I1632" s="1">
        <v>33.119999999999997</v>
      </c>
    </row>
    <row r="1633" spans="1:9">
      <c r="A1633" t="s">
        <v>4378</v>
      </c>
      <c r="B1633" t="s">
        <v>1707</v>
      </c>
      <c r="C1633" t="s">
        <v>1707</v>
      </c>
      <c r="D1633" t="s">
        <v>1708</v>
      </c>
      <c r="E1633" t="s">
        <v>4298</v>
      </c>
      <c r="F1633" s="2">
        <v>194654937642</v>
      </c>
      <c r="G1633">
        <v>1</v>
      </c>
      <c r="H1633" s="10">
        <f t="shared" si="25"/>
        <v>33.11</v>
      </c>
      <c r="I1633" s="1">
        <v>33.11</v>
      </c>
    </row>
    <row r="1634" spans="1:9">
      <c r="A1634" t="s">
        <v>4378</v>
      </c>
      <c r="B1634" t="s">
        <v>1707</v>
      </c>
      <c r="C1634" t="s">
        <v>1707</v>
      </c>
      <c r="D1634" t="s">
        <v>1708</v>
      </c>
      <c r="E1634" t="s">
        <v>4298</v>
      </c>
      <c r="F1634" s="2">
        <v>194654937642</v>
      </c>
      <c r="G1634">
        <v>1</v>
      </c>
      <c r="H1634" s="10">
        <f t="shared" si="25"/>
        <v>33.11</v>
      </c>
      <c r="I1634" s="1">
        <v>33.11</v>
      </c>
    </row>
    <row r="1635" spans="1:9">
      <c r="A1635" t="s">
        <v>4378</v>
      </c>
      <c r="B1635" t="s">
        <v>1179</v>
      </c>
      <c r="C1635" t="s">
        <v>1179</v>
      </c>
      <c r="D1635" t="s">
        <v>1180</v>
      </c>
      <c r="E1635" t="s">
        <v>4298</v>
      </c>
      <c r="F1635" s="2">
        <v>194654706361</v>
      </c>
      <c r="G1635">
        <v>1</v>
      </c>
      <c r="H1635" s="10">
        <f t="shared" si="25"/>
        <v>33.11</v>
      </c>
      <c r="I1635" s="1">
        <v>33.11</v>
      </c>
    </row>
    <row r="1636" spans="1:9">
      <c r="A1636" t="s">
        <v>4378</v>
      </c>
      <c r="B1636" t="s">
        <v>656</v>
      </c>
      <c r="C1636" t="s">
        <v>656</v>
      </c>
      <c r="D1636" t="s">
        <v>657</v>
      </c>
      <c r="E1636" t="s">
        <v>4298</v>
      </c>
      <c r="F1636" s="2">
        <v>194654937888</v>
      </c>
      <c r="G1636">
        <v>1</v>
      </c>
      <c r="H1636" s="10">
        <f t="shared" si="25"/>
        <v>33.11</v>
      </c>
      <c r="I1636" s="1">
        <v>33.11</v>
      </c>
    </row>
    <row r="1637" spans="1:9">
      <c r="A1637" t="s">
        <v>4378</v>
      </c>
      <c r="B1637" t="s">
        <v>4397</v>
      </c>
      <c r="C1637" t="s">
        <v>4397</v>
      </c>
      <c r="D1637" t="s">
        <v>4398</v>
      </c>
      <c r="E1637" t="s">
        <v>4298</v>
      </c>
      <c r="F1637" s="2">
        <v>848231071709</v>
      </c>
      <c r="G1637">
        <v>1</v>
      </c>
      <c r="H1637" s="10">
        <f t="shared" si="25"/>
        <v>33</v>
      </c>
      <c r="I1637" s="1">
        <v>33</v>
      </c>
    </row>
    <row r="1638" spans="1:9">
      <c r="A1638" t="s">
        <v>4378</v>
      </c>
      <c r="B1638" t="s">
        <v>3947</v>
      </c>
      <c r="C1638" t="s">
        <v>3947</v>
      </c>
      <c r="D1638" t="s">
        <v>3948</v>
      </c>
      <c r="E1638" t="s">
        <v>4298</v>
      </c>
      <c r="F1638" s="2">
        <v>848231071785</v>
      </c>
      <c r="G1638">
        <v>1</v>
      </c>
      <c r="H1638" s="10">
        <f t="shared" si="25"/>
        <v>33</v>
      </c>
      <c r="I1638" s="1">
        <v>33</v>
      </c>
    </row>
    <row r="1639" spans="1:9">
      <c r="A1639" t="s">
        <v>4378</v>
      </c>
      <c r="B1639" t="s">
        <v>541</v>
      </c>
      <c r="C1639" t="s">
        <v>541</v>
      </c>
      <c r="D1639" t="s">
        <v>542</v>
      </c>
      <c r="E1639" t="s">
        <v>4298</v>
      </c>
      <c r="F1639" s="2">
        <v>196355185766</v>
      </c>
      <c r="G1639">
        <v>1</v>
      </c>
      <c r="H1639" s="10">
        <f t="shared" si="25"/>
        <v>33</v>
      </c>
      <c r="I1639" s="1">
        <v>33</v>
      </c>
    </row>
    <row r="1640" spans="1:9">
      <c r="A1640" t="s">
        <v>4378</v>
      </c>
      <c r="B1640" t="s">
        <v>4608</v>
      </c>
      <c r="C1640" t="s">
        <v>4608</v>
      </c>
      <c r="D1640" t="s">
        <v>4609</v>
      </c>
      <c r="E1640" t="s">
        <v>4298</v>
      </c>
      <c r="F1640" s="2">
        <v>194917647226</v>
      </c>
      <c r="G1640">
        <v>1</v>
      </c>
      <c r="H1640" s="10">
        <f t="shared" si="25"/>
        <v>32.9</v>
      </c>
      <c r="I1640" s="1">
        <v>32.9</v>
      </c>
    </row>
    <row r="1641" spans="1:9">
      <c r="A1641" t="s">
        <v>4378</v>
      </c>
      <c r="B1641" t="s">
        <v>1782</v>
      </c>
      <c r="C1641" t="s">
        <v>1782</v>
      </c>
      <c r="D1641" t="s">
        <v>1783</v>
      </c>
      <c r="E1641" t="s">
        <v>4298</v>
      </c>
      <c r="F1641" s="2">
        <v>700054784238</v>
      </c>
      <c r="G1641">
        <v>1</v>
      </c>
      <c r="H1641" s="10">
        <f t="shared" si="25"/>
        <v>32.9</v>
      </c>
      <c r="I1641" s="1">
        <v>32.9</v>
      </c>
    </row>
    <row r="1642" spans="1:9">
      <c r="A1642" t="s">
        <v>4378</v>
      </c>
      <c r="B1642" t="s">
        <v>2387</v>
      </c>
      <c r="C1642" t="s">
        <v>2387</v>
      </c>
      <c r="G1642">
        <v>1</v>
      </c>
      <c r="H1642" s="10">
        <f t="shared" si="25"/>
        <v>32.9</v>
      </c>
      <c r="I1642" s="1">
        <v>32.9</v>
      </c>
    </row>
    <row r="1643" spans="1:9">
      <c r="A1643" t="s">
        <v>4378</v>
      </c>
      <c r="B1643" t="s">
        <v>3671</v>
      </c>
      <c r="C1643" t="s">
        <v>3671</v>
      </c>
      <c r="D1643" t="s">
        <v>3672</v>
      </c>
      <c r="E1643" t="s">
        <v>4298</v>
      </c>
      <c r="F1643" s="2">
        <v>661498296667</v>
      </c>
      <c r="G1643">
        <v>1</v>
      </c>
      <c r="H1643" s="10">
        <f t="shared" si="25"/>
        <v>32.64</v>
      </c>
      <c r="I1643" s="1">
        <v>32.64</v>
      </c>
    </row>
    <row r="1644" spans="1:9">
      <c r="A1644" t="s">
        <v>4378</v>
      </c>
      <c r="B1644" t="s">
        <v>3671</v>
      </c>
      <c r="C1644" t="s">
        <v>3671</v>
      </c>
      <c r="D1644" t="s">
        <v>3672</v>
      </c>
      <c r="E1644" t="s">
        <v>4298</v>
      </c>
      <c r="F1644" s="2">
        <v>661498296667</v>
      </c>
      <c r="G1644">
        <v>1</v>
      </c>
      <c r="H1644" s="10">
        <f t="shared" si="25"/>
        <v>32.64</v>
      </c>
      <c r="I1644" s="1">
        <v>32.64</v>
      </c>
    </row>
    <row r="1645" spans="1:9">
      <c r="A1645" t="s">
        <v>4378</v>
      </c>
      <c r="B1645" t="s">
        <v>600</v>
      </c>
      <c r="C1645" t="s">
        <v>600</v>
      </c>
      <c r="D1645" t="s">
        <v>601</v>
      </c>
      <c r="E1645" t="s">
        <v>4298</v>
      </c>
      <c r="F1645" s="2">
        <v>194612098811</v>
      </c>
      <c r="G1645">
        <v>7</v>
      </c>
      <c r="H1645" s="10">
        <f t="shared" si="25"/>
        <v>32.549999999999997</v>
      </c>
      <c r="I1645" s="1">
        <v>227.85</v>
      </c>
    </row>
    <row r="1646" spans="1:9">
      <c r="A1646" t="s">
        <v>4378</v>
      </c>
      <c r="B1646" t="s">
        <v>4244</v>
      </c>
      <c r="C1646" t="s">
        <v>4244</v>
      </c>
      <c r="D1646" t="s">
        <v>4245</v>
      </c>
      <c r="E1646" t="s">
        <v>4298</v>
      </c>
      <c r="F1646" s="2">
        <v>194612098712</v>
      </c>
      <c r="G1646">
        <v>2</v>
      </c>
      <c r="H1646" s="10">
        <f t="shared" si="25"/>
        <v>32.549999999999997</v>
      </c>
      <c r="I1646" s="1">
        <v>65.099999999999994</v>
      </c>
    </row>
    <row r="1647" spans="1:9">
      <c r="A1647" t="s">
        <v>4378</v>
      </c>
      <c r="B1647" t="s">
        <v>819</v>
      </c>
      <c r="C1647" t="s">
        <v>819</v>
      </c>
      <c r="D1647" t="s">
        <v>820</v>
      </c>
      <c r="E1647" t="s">
        <v>4298</v>
      </c>
      <c r="F1647" s="2">
        <v>194612098699</v>
      </c>
      <c r="G1647">
        <v>2</v>
      </c>
      <c r="H1647" s="10">
        <f t="shared" si="25"/>
        <v>32.549999999999997</v>
      </c>
      <c r="I1647" s="1">
        <v>65.099999999999994</v>
      </c>
    </row>
    <row r="1648" spans="1:9">
      <c r="A1648" t="s">
        <v>4378</v>
      </c>
      <c r="B1648" t="s">
        <v>4610</v>
      </c>
      <c r="C1648" t="s">
        <v>4610</v>
      </c>
      <c r="D1648" t="s">
        <v>4611</v>
      </c>
      <c r="E1648" t="s">
        <v>4298</v>
      </c>
      <c r="F1648" s="2">
        <v>194612098613</v>
      </c>
      <c r="G1648">
        <v>1</v>
      </c>
      <c r="H1648" s="10">
        <f t="shared" si="25"/>
        <v>32.549999999999997</v>
      </c>
      <c r="I1648" s="1">
        <v>32.549999999999997</v>
      </c>
    </row>
    <row r="1649" spans="1:9">
      <c r="A1649" t="s">
        <v>4378</v>
      </c>
      <c r="B1649" t="s">
        <v>4610</v>
      </c>
      <c r="C1649" t="s">
        <v>4610</v>
      </c>
      <c r="D1649" t="s">
        <v>4611</v>
      </c>
      <c r="E1649" t="s">
        <v>4298</v>
      </c>
      <c r="F1649" s="2">
        <v>194612098613</v>
      </c>
      <c r="G1649">
        <v>1</v>
      </c>
      <c r="H1649" s="10">
        <f t="shared" si="25"/>
        <v>32.549999999999997</v>
      </c>
      <c r="I1649" s="1">
        <v>32.549999999999997</v>
      </c>
    </row>
    <row r="1650" spans="1:9">
      <c r="A1650" t="s">
        <v>4378</v>
      </c>
      <c r="B1650" t="s">
        <v>2010</v>
      </c>
      <c r="C1650" t="s">
        <v>2010</v>
      </c>
      <c r="D1650" t="s">
        <v>2011</v>
      </c>
      <c r="E1650" t="s">
        <v>4298</v>
      </c>
      <c r="F1650" s="2">
        <v>195018162182</v>
      </c>
      <c r="G1650">
        <v>1</v>
      </c>
      <c r="H1650" s="10">
        <f t="shared" si="25"/>
        <v>32.549999999999997</v>
      </c>
      <c r="I1650" s="1">
        <v>32.549999999999997</v>
      </c>
    </row>
    <row r="1651" spans="1:9">
      <c r="A1651" t="s">
        <v>4378</v>
      </c>
      <c r="B1651" t="s">
        <v>2116</v>
      </c>
      <c r="C1651" t="s">
        <v>2116</v>
      </c>
      <c r="D1651" t="s">
        <v>2117</v>
      </c>
      <c r="E1651" t="s">
        <v>4298</v>
      </c>
      <c r="F1651" s="2">
        <v>194612098590</v>
      </c>
      <c r="G1651">
        <v>1</v>
      </c>
      <c r="H1651" s="10">
        <f t="shared" si="25"/>
        <v>32.549999999999997</v>
      </c>
      <c r="I1651" s="1">
        <v>32.549999999999997</v>
      </c>
    </row>
    <row r="1652" spans="1:9">
      <c r="A1652" t="s">
        <v>4378</v>
      </c>
      <c r="B1652" t="s">
        <v>1137</v>
      </c>
      <c r="C1652" t="s">
        <v>1137</v>
      </c>
      <c r="D1652" t="s">
        <v>1138</v>
      </c>
      <c r="E1652" t="s">
        <v>4298</v>
      </c>
      <c r="F1652" s="2">
        <v>723567826493</v>
      </c>
      <c r="G1652">
        <v>1</v>
      </c>
      <c r="H1652" s="10">
        <f t="shared" si="25"/>
        <v>32.549999999999997</v>
      </c>
      <c r="I1652" s="1">
        <v>32.549999999999997</v>
      </c>
    </row>
    <row r="1653" spans="1:9">
      <c r="A1653" t="s">
        <v>4378</v>
      </c>
      <c r="B1653" t="s">
        <v>45</v>
      </c>
      <c r="C1653" t="s">
        <v>45</v>
      </c>
      <c r="D1653" t="s">
        <v>46</v>
      </c>
      <c r="E1653" t="s">
        <v>4298</v>
      </c>
      <c r="F1653" s="2">
        <v>195608332087</v>
      </c>
      <c r="G1653">
        <v>1</v>
      </c>
      <c r="H1653" s="10">
        <f t="shared" si="25"/>
        <v>32.549999999999997</v>
      </c>
      <c r="I1653" s="1">
        <v>32.549999999999997</v>
      </c>
    </row>
    <row r="1654" spans="1:9">
      <c r="A1654" t="s">
        <v>4378</v>
      </c>
      <c r="B1654" t="s">
        <v>317</v>
      </c>
      <c r="C1654" t="s">
        <v>317</v>
      </c>
      <c r="D1654" t="s">
        <v>318</v>
      </c>
      <c r="E1654" t="s">
        <v>4298</v>
      </c>
      <c r="F1654" s="2">
        <v>195608191707</v>
      </c>
      <c r="G1654">
        <v>1</v>
      </c>
      <c r="H1654" s="10">
        <f t="shared" si="25"/>
        <v>32.549999999999997</v>
      </c>
      <c r="I1654" s="1">
        <v>32.549999999999997</v>
      </c>
    </row>
    <row r="1655" spans="1:9">
      <c r="A1655" t="s">
        <v>4378</v>
      </c>
      <c r="B1655" t="s">
        <v>373</v>
      </c>
      <c r="C1655" t="s">
        <v>373</v>
      </c>
      <c r="D1655" t="s">
        <v>374</v>
      </c>
      <c r="E1655" t="s">
        <v>4298</v>
      </c>
      <c r="F1655" s="2">
        <v>194550166221</v>
      </c>
      <c r="G1655">
        <v>9</v>
      </c>
      <c r="H1655" s="10">
        <f t="shared" si="25"/>
        <v>32.5</v>
      </c>
      <c r="I1655" s="1">
        <v>292.5</v>
      </c>
    </row>
    <row r="1656" spans="1:9">
      <c r="A1656" t="s">
        <v>4378</v>
      </c>
      <c r="B1656" t="s">
        <v>5024</v>
      </c>
      <c r="C1656" t="s">
        <v>5024</v>
      </c>
      <c r="D1656" t="s">
        <v>5025</v>
      </c>
      <c r="E1656" t="s">
        <v>4298</v>
      </c>
      <c r="F1656" s="2">
        <v>194550154440</v>
      </c>
      <c r="G1656">
        <v>1</v>
      </c>
      <c r="H1656" s="10">
        <f t="shared" si="25"/>
        <v>32.5</v>
      </c>
      <c r="I1656" s="1">
        <v>32.5</v>
      </c>
    </row>
    <row r="1657" spans="1:9">
      <c r="A1657" t="s">
        <v>4378</v>
      </c>
      <c r="B1657" t="s">
        <v>2046</v>
      </c>
      <c r="C1657" t="s">
        <v>2046</v>
      </c>
      <c r="D1657" t="s">
        <v>2047</v>
      </c>
      <c r="E1657" t="s">
        <v>4298</v>
      </c>
      <c r="F1657" s="2">
        <v>194550154365</v>
      </c>
      <c r="G1657">
        <v>1</v>
      </c>
      <c r="H1657" s="10">
        <f t="shared" si="25"/>
        <v>32.5</v>
      </c>
      <c r="I1657" s="1">
        <v>32.5</v>
      </c>
    </row>
    <row r="1658" spans="1:9">
      <c r="A1658" t="s">
        <v>4378</v>
      </c>
      <c r="B1658" t="s">
        <v>728</v>
      </c>
      <c r="C1658" t="s">
        <v>728</v>
      </c>
      <c r="D1658" t="s">
        <v>729</v>
      </c>
      <c r="E1658" t="s">
        <v>4298</v>
      </c>
      <c r="F1658" s="2">
        <v>194550166184</v>
      </c>
      <c r="G1658">
        <v>1</v>
      </c>
      <c r="H1658" s="10">
        <f t="shared" si="25"/>
        <v>32.5</v>
      </c>
      <c r="I1658" s="1">
        <v>32.5</v>
      </c>
    </row>
    <row r="1659" spans="1:9">
      <c r="A1659" t="s">
        <v>4378</v>
      </c>
      <c r="B1659" t="s">
        <v>1383</v>
      </c>
      <c r="C1659" t="s">
        <v>1383</v>
      </c>
      <c r="D1659" t="s">
        <v>1384</v>
      </c>
      <c r="E1659" t="s">
        <v>4298</v>
      </c>
      <c r="F1659" s="2">
        <v>194550154594</v>
      </c>
      <c r="G1659">
        <v>1</v>
      </c>
      <c r="H1659" s="10">
        <f t="shared" si="25"/>
        <v>32.5</v>
      </c>
      <c r="I1659" s="1">
        <v>32.5</v>
      </c>
    </row>
    <row r="1660" spans="1:9">
      <c r="A1660" t="s">
        <v>4378</v>
      </c>
      <c r="B1660" t="s">
        <v>2882</v>
      </c>
      <c r="C1660" t="s">
        <v>2882</v>
      </c>
      <c r="G1660">
        <v>1</v>
      </c>
      <c r="H1660" s="10">
        <f t="shared" si="25"/>
        <v>32.4</v>
      </c>
      <c r="I1660" s="1">
        <v>32.4</v>
      </c>
    </row>
    <row r="1661" spans="1:9">
      <c r="A1661" t="s">
        <v>4378</v>
      </c>
      <c r="B1661" t="s">
        <v>2234</v>
      </c>
      <c r="C1661" t="s">
        <v>2234</v>
      </c>
      <c r="G1661">
        <v>1</v>
      </c>
      <c r="H1661" s="10">
        <f t="shared" si="25"/>
        <v>32.4</v>
      </c>
      <c r="I1661" s="1">
        <v>32.4</v>
      </c>
    </row>
    <row r="1662" spans="1:9">
      <c r="A1662" t="s">
        <v>4378</v>
      </c>
      <c r="B1662" t="s">
        <v>2776</v>
      </c>
      <c r="C1662" t="s">
        <v>2776</v>
      </c>
      <c r="D1662" t="s">
        <v>2777</v>
      </c>
      <c r="E1662" t="s">
        <v>4298</v>
      </c>
      <c r="F1662" s="2">
        <v>191853896220</v>
      </c>
      <c r="G1662">
        <v>1</v>
      </c>
      <c r="H1662" s="10">
        <f t="shared" si="25"/>
        <v>32.380000000000003</v>
      </c>
      <c r="I1662" s="1">
        <v>32.380000000000003</v>
      </c>
    </row>
    <row r="1663" spans="1:9">
      <c r="A1663" t="s">
        <v>4378</v>
      </c>
      <c r="B1663" t="s">
        <v>3020</v>
      </c>
      <c r="C1663" t="s">
        <v>3020</v>
      </c>
      <c r="D1663" t="s">
        <v>3021</v>
      </c>
      <c r="E1663" t="s">
        <v>4298</v>
      </c>
      <c r="F1663" s="2">
        <v>196361854441</v>
      </c>
      <c r="G1663">
        <v>2</v>
      </c>
      <c r="H1663" s="10">
        <f t="shared" si="25"/>
        <v>32.340000000000003</v>
      </c>
      <c r="I1663" s="1">
        <v>64.680000000000007</v>
      </c>
    </row>
    <row r="1664" spans="1:9">
      <c r="A1664" t="s">
        <v>4378</v>
      </c>
      <c r="B1664" t="s">
        <v>3749</v>
      </c>
      <c r="C1664" t="s">
        <v>3749</v>
      </c>
      <c r="D1664" t="s">
        <v>3750</v>
      </c>
      <c r="E1664" t="s">
        <v>4298</v>
      </c>
      <c r="F1664" s="2">
        <v>192814990872</v>
      </c>
      <c r="G1664">
        <v>1</v>
      </c>
      <c r="H1664" s="10">
        <f t="shared" si="25"/>
        <v>32.340000000000003</v>
      </c>
      <c r="I1664" s="1">
        <v>32.340000000000003</v>
      </c>
    </row>
    <row r="1665" spans="1:9">
      <c r="A1665" t="s">
        <v>4378</v>
      </c>
      <c r="B1665" t="s">
        <v>1794</v>
      </c>
      <c r="C1665" t="s">
        <v>1794</v>
      </c>
      <c r="D1665" t="s">
        <v>1795</v>
      </c>
      <c r="E1665" t="s">
        <v>4298</v>
      </c>
      <c r="F1665" s="2">
        <v>194068426923</v>
      </c>
      <c r="G1665">
        <v>1</v>
      </c>
      <c r="H1665" s="10">
        <f t="shared" si="25"/>
        <v>32.340000000000003</v>
      </c>
      <c r="I1665" s="1">
        <v>32.340000000000003</v>
      </c>
    </row>
    <row r="1666" spans="1:9">
      <c r="A1666" t="s">
        <v>4378</v>
      </c>
      <c r="B1666" t="s">
        <v>1800</v>
      </c>
      <c r="C1666" t="s">
        <v>1800</v>
      </c>
      <c r="D1666" t="s">
        <v>1801</v>
      </c>
      <c r="E1666" t="s">
        <v>4298</v>
      </c>
      <c r="F1666" s="2">
        <v>195189312010</v>
      </c>
      <c r="G1666">
        <v>1</v>
      </c>
      <c r="H1666" s="10">
        <f t="shared" ref="H1666:H1729" si="26">I1666/G1666</f>
        <v>32.340000000000003</v>
      </c>
      <c r="I1666" s="1">
        <v>32.340000000000003</v>
      </c>
    </row>
    <row r="1667" spans="1:9">
      <c r="A1667" t="s">
        <v>4378</v>
      </c>
      <c r="B1667" t="s">
        <v>2114</v>
      </c>
      <c r="C1667" t="s">
        <v>2114</v>
      </c>
      <c r="D1667" t="s">
        <v>2115</v>
      </c>
      <c r="E1667" t="s">
        <v>4298</v>
      </c>
      <c r="F1667" s="2">
        <v>195189753097</v>
      </c>
      <c r="G1667">
        <v>1</v>
      </c>
      <c r="H1667" s="10">
        <f t="shared" si="26"/>
        <v>32.340000000000003</v>
      </c>
      <c r="I1667" s="1">
        <v>32.340000000000003</v>
      </c>
    </row>
    <row r="1668" spans="1:9">
      <c r="A1668" t="s">
        <v>4378</v>
      </c>
      <c r="B1668" t="s">
        <v>1256</v>
      </c>
      <c r="C1668" t="s">
        <v>1256</v>
      </c>
      <c r="D1668" t="s">
        <v>1257</v>
      </c>
      <c r="E1668" t="s">
        <v>4298</v>
      </c>
      <c r="F1668" s="2">
        <v>786130227318</v>
      </c>
      <c r="G1668">
        <v>1</v>
      </c>
      <c r="H1668" s="10">
        <f t="shared" si="26"/>
        <v>32.340000000000003</v>
      </c>
      <c r="I1668" s="1">
        <v>32.340000000000003</v>
      </c>
    </row>
    <row r="1669" spans="1:9">
      <c r="A1669" t="s">
        <v>4378</v>
      </c>
      <c r="B1669" t="s">
        <v>1537</v>
      </c>
      <c r="C1669" t="s">
        <v>1537</v>
      </c>
      <c r="D1669" t="s">
        <v>1538</v>
      </c>
      <c r="E1669" t="s">
        <v>4298</v>
      </c>
      <c r="F1669" s="2">
        <v>192814881668</v>
      </c>
      <c r="G1669">
        <v>1</v>
      </c>
      <c r="H1669" s="10">
        <f t="shared" si="26"/>
        <v>32.340000000000003</v>
      </c>
      <c r="I1669" s="1">
        <v>32.340000000000003</v>
      </c>
    </row>
    <row r="1670" spans="1:9">
      <c r="A1670" t="s">
        <v>4378</v>
      </c>
      <c r="B1670" t="s">
        <v>1256</v>
      </c>
      <c r="C1670" t="s">
        <v>1256</v>
      </c>
      <c r="D1670" t="s">
        <v>1257</v>
      </c>
      <c r="E1670" t="s">
        <v>4298</v>
      </c>
      <c r="F1670" s="2">
        <v>786130227318</v>
      </c>
      <c r="G1670">
        <v>5</v>
      </c>
      <c r="H1670" s="10">
        <f t="shared" si="26"/>
        <v>32.339999999999996</v>
      </c>
      <c r="I1670" s="1">
        <v>161.69999999999999</v>
      </c>
    </row>
    <row r="1671" spans="1:9">
      <c r="A1671" t="s">
        <v>4378</v>
      </c>
      <c r="B1671" t="s">
        <v>4522</v>
      </c>
      <c r="C1671" t="s">
        <v>4522</v>
      </c>
      <c r="D1671" t="s">
        <v>4523</v>
      </c>
      <c r="E1671" t="s">
        <v>4298</v>
      </c>
      <c r="F1671" s="2">
        <v>727689693094</v>
      </c>
      <c r="G1671">
        <v>1</v>
      </c>
      <c r="H1671" s="10">
        <f t="shared" si="26"/>
        <v>32.299999999999997</v>
      </c>
      <c r="I1671" s="1">
        <v>32.299999999999997</v>
      </c>
    </row>
    <row r="1672" spans="1:9">
      <c r="A1672" t="s">
        <v>4378</v>
      </c>
      <c r="B1672" t="s">
        <v>4998</v>
      </c>
      <c r="C1672" t="s">
        <v>4998</v>
      </c>
      <c r="D1672" t="s">
        <v>4999</v>
      </c>
      <c r="E1672" t="s">
        <v>4298</v>
      </c>
      <c r="F1672" s="2">
        <v>93632797516</v>
      </c>
      <c r="G1672">
        <v>1</v>
      </c>
      <c r="H1672" s="10">
        <f t="shared" si="26"/>
        <v>32.299999999999997</v>
      </c>
      <c r="I1672" s="1">
        <v>32.299999999999997</v>
      </c>
    </row>
    <row r="1673" spans="1:9">
      <c r="A1673" t="s">
        <v>4378</v>
      </c>
      <c r="B1673" t="s">
        <v>1627</v>
      </c>
      <c r="C1673" t="s">
        <v>1627</v>
      </c>
      <c r="D1673" t="s">
        <v>1628</v>
      </c>
      <c r="E1673" t="s">
        <v>4298</v>
      </c>
      <c r="F1673" s="2">
        <v>883313030212</v>
      </c>
      <c r="G1673">
        <v>1</v>
      </c>
      <c r="H1673" s="10">
        <f t="shared" si="26"/>
        <v>32.299999999999997</v>
      </c>
      <c r="I1673" s="1">
        <v>32.299999999999997</v>
      </c>
    </row>
    <row r="1674" spans="1:9">
      <c r="A1674" t="s">
        <v>4378</v>
      </c>
      <c r="B1674" t="s">
        <v>152</v>
      </c>
      <c r="C1674" t="s">
        <v>152</v>
      </c>
      <c r="D1674" t="s">
        <v>153</v>
      </c>
      <c r="E1674" t="s">
        <v>4298</v>
      </c>
      <c r="F1674" s="2">
        <v>17124553428</v>
      </c>
      <c r="G1674">
        <v>1</v>
      </c>
      <c r="H1674" s="10">
        <f t="shared" si="26"/>
        <v>32.299999999999997</v>
      </c>
      <c r="I1674" s="1">
        <v>32.299999999999997</v>
      </c>
    </row>
    <row r="1675" spans="1:9">
      <c r="A1675" t="s">
        <v>4378</v>
      </c>
      <c r="B1675" t="s">
        <v>566</v>
      </c>
      <c r="C1675" t="s">
        <v>566</v>
      </c>
      <c r="D1675" t="s">
        <v>567</v>
      </c>
      <c r="E1675" t="s">
        <v>4298</v>
      </c>
      <c r="F1675" s="2">
        <v>849416004017</v>
      </c>
      <c r="G1675">
        <v>1</v>
      </c>
      <c r="H1675" s="10">
        <f t="shared" si="26"/>
        <v>32.299999999999997</v>
      </c>
      <c r="I1675" s="1">
        <v>32.299999999999997</v>
      </c>
    </row>
    <row r="1676" spans="1:9">
      <c r="A1676" t="s">
        <v>4378</v>
      </c>
      <c r="B1676" t="s">
        <v>5129</v>
      </c>
      <c r="C1676" t="s">
        <v>5129</v>
      </c>
      <c r="D1676" t="s">
        <v>5130</v>
      </c>
      <c r="E1676" t="s">
        <v>4298</v>
      </c>
      <c r="G1676">
        <v>1</v>
      </c>
      <c r="H1676" s="10">
        <f t="shared" si="26"/>
        <v>32.26</v>
      </c>
      <c r="I1676" s="1">
        <v>32.26</v>
      </c>
    </row>
    <row r="1677" spans="1:9">
      <c r="A1677" t="s">
        <v>4378</v>
      </c>
      <c r="B1677" t="s">
        <v>3461</v>
      </c>
      <c r="C1677" t="s">
        <v>3461</v>
      </c>
      <c r="D1677" t="s">
        <v>3462</v>
      </c>
      <c r="E1677" t="s">
        <v>4298</v>
      </c>
      <c r="G1677">
        <v>1</v>
      </c>
      <c r="H1677" s="10">
        <f t="shared" si="26"/>
        <v>32.26</v>
      </c>
      <c r="I1677" s="1">
        <v>32.26</v>
      </c>
    </row>
    <row r="1678" spans="1:9">
      <c r="A1678" t="s">
        <v>4378</v>
      </c>
      <c r="B1678" t="s">
        <v>4286</v>
      </c>
      <c r="C1678" t="s">
        <v>4286</v>
      </c>
      <c r="D1678" t="s">
        <v>4287</v>
      </c>
      <c r="E1678" t="s">
        <v>4298</v>
      </c>
      <c r="G1678">
        <v>1</v>
      </c>
      <c r="H1678" s="10">
        <f t="shared" si="26"/>
        <v>32.26</v>
      </c>
      <c r="I1678" s="1">
        <v>32.26</v>
      </c>
    </row>
    <row r="1679" spans="1:9">
      <c r="A1679" t="s">
        <v>4378</v>
      </c>
      <c r="B1679" t="s">
        <v>1868</v>
      </c>
      <c r="C1679" t="s">
        <v>1868</v>
      </c>
      <c r="D1679" t="s">
        <v>1869</v>
      </c>
      <c r="E1679" t="s">
        <v>4298</v>
      </c>
      <c r="G1679">
        <v>1</v>
      </c>
      <c r="H1679" s="10">
        <f t="shared" si="26"/>
        <v>32.26</v>
      </c>
      <c r="I1679" s="1">
        <v>32.26</v>
      </c>
    </row>
    <row r="1680" spans="1:9">
      <c r="A1680" t="s">
        <v>4378</v>
      </c>
      <c r="B1680" t="s">
        <v>2154</v>
      </c>
      <c r="C1680" t="s">
        <v>2154</v>
      </c>
      <c r="D1680" t="s">
        <v>2155</v>
      </c>
      <c r="E1680" t="s">
        <v>4342</v>
      </c>
      <c r="G1680">
        <v>1</v>
      </c>
      <c r="H1680" s="10">
        <f t="shared" si="26"/>
        <v>32.26</v>
      </c>
      <c r="I1680" s="1">
        <v>32.26</v>
      </c>
    </row>
    <row r="1681" spans="1:9">
      <c r="A1681" t="s">
        <v>4378</v>
      </c>
      <c r="B1681" t="s">
        <v>190</v>
      </c>
      <c r="C1681" t="s">
        <v>190</v>
      </c>
      <c r="D1681" t="s">
        <v>191</v>
      </c>
      <c r="E1681" t="s">
        <v>4298</v>
      </c>
      <c r="G1681">
        <v>1</v>
      </c>
      <c r="H1681" s="10">
        <f t="shared" si="26"/>
        <v>32.26</v>
      </c>
      <c r="I1681" s="1">
        <v>32.26</v>
      </c>
    </row>
    <row r="1682" spans="1:9">
      <c r="A1682" t="s">
        <v>4378</v>
      </c>
      <c r="B1682" t="s">
        <v>481</v>
      </c>
      <c r="C1682" t="s">
        <v>481</v>
      </c>
      <c r="D1682" t="s">
        <v>482</v>
      </c>
      <c r="E1682" t="s">
        <v>4298</v>
      </c>
      <c r="G1682">
        <v>1</v>
      </c>
      <c r="H1682" s="10">
        <f t="shared" si="26"/>
        <v>32.26</v>
      </c>
      <c r="I1682" s="1">
        <v>32.26</v>
      </c>
    </row>
    <row r="1683" spans="1:9">
      <c r="A1683" t="s">
        <v>4378</v>
      </c>
      <c r="B1683" t="s">
        <v>2379</v>
      </c>
      <c r="C1683" t="s">
        <v>2379</v>
      </c>
      <c r="D1683" t="s">
        <v>2380</v>
      </c>
      <c r="E1683" t="s">
        <v>4298</v>
      </c>
      <c r="F1683" s="2">
        <v>195208253621</v>
      </c>
      <c r="G1683">
        <v>1</v>
      </c>
      <c r="H1683" s="10">
        <f t="shared" si="26"/>
        <v>32.200000000000003</v>
      </c>
      <c r="I1683" s="1">
        <v>32.200000000000003</v>
      </c>
    </row>
    <row r="1684" spans="1:9">
      <c r="A1684" t="s">
        <v>4378</v>
      </c>
      <c r="B1684" t="s">
        <v>574</v>
      </c>
      <c r="C1684" t="s">
        <v>574</v>
      </c>
      <c r="D1684" t="s">
        <v>575</v>
      </c>
      <c r="E1684" t="s">
        <v>4298</v>
      </c>
      <c r="F1684" s="2">
        <v>52574781366</v>
      </c>
      <c r="G1684">
        <v>1</v>
      </c>
      <c r="H1684" s="10">
        <f t="shared" si="26"/>
        <v>32.200000000000003</v>
      </c>
      <c r="I1684" s="1">
        <v>32.200000000000003</v>
      </c>
    </row>
    <row r="1685" spans="1:9">
      <c r="A1685" t="s">
        <v>4378</v>
      </c>
      <c r="B1685" t="s">
        <v>4988</v>
      </c>
      <c r="C1685" t="s">
        <v>4988</v>
      </c>
      <c r="D1685" t="s">
        <v>4989</v>
      </c>
      <c r="E1685" t="s">
        <v>4298</v>
      </c>
      <c r="F1685" s="2">
        <v>727683177880</v>
      </c>
      <c r="G1685">
        <v>1</v>
      </c>
      <c r="H1685" s="10">
        <f t="shared" si="26"/>
        <v>32.090000000000003</v>
      </c>
      <c r="I1685" s="1">
        <v>32.090000000000003</v>
      </c>
    </row>
    <row r="1686" spans="1:9">
      <c r="A1686" t="s">
        <v>4378</v>
      </c>
      <c r="B1686" t="s">
        <v>1407</v>
      </c>
      <c r="C1686" t="s">
        <v>1407</v>
      </c>
      <c r="D1686" t="s">
        <v>1408</v>
      </c>
      <c r="E1686" t="s">
        <v>4298</v>
      </c>
      <c r="F1686" s="2">
        <v>616985099412</v>
      </c>
      <c r="G1686">
        <v>1</v>
      </c>
      <c r="H1686" s="10">
        <f t="shared" si="26"/>
        <v>32.090000000000003</v>
      </c>
      <c r="I1686" s="1">
        <v>32.090000000000003</v>
      </c>
    </row>
    <row r="1687" spans="1:9">
      <c r="A1687" t="s">
        <v>4378</v>
      </c>
      <c r="B1687" t="s">
        <v>1525</v>
      </c>
      <c r="C1687" t="s">
        <v>1525</v>
      </c>
      <c r="D1687" t="s">
        <v>1526</v>
      </c>
      <c r="E1687" t="s">
        <v>4298</v>
      </c>
      <c r="F1687" s="2">
        <v>727683177613</v>
      </c>
      <c r="G1687">
        <v>1</v>
      </c>
      <c r="H1687" s="10">
        <f t="shared" si="26"/>
        <v>32.090000000000003</v>
      </c>
      <c r="I1687" s="1">
        <v>32.090000000000003</v>
      </c>
    </row>
    <row r="1688" spans="1:9">
      <c r="A1688" t="s">
        <v>4378</v>
      </c>
      <c r="B1688" t="s">
        <v>4630</v>
      </c>
      <c r="C1688" t="s">
        <v>4630</v>
      </c>
      <c r="D1688" t="s">
        <v>4631</v>
      </c>
      <c r="E1688" t="s">
        <v>4298</v>
      </c>
      <c r="F1688" s="2">
        <v>889572685842</v>
      </c>
      <c r="G1688">
        <v>1</v>
      </c>
      <c r="H1688" s="10">
        <f t="shared" si="26"/>
        <v>32.04</v>
      </c>
      <c r="I1688" s="1">
        <v>32.04</v>
      </c>
    </row>
    <row r="1689" spans="1:9">
      <c r="A1689" t="s">
        <v>4378</v>
      </c>
      <c r="B1689" t="s">
        <v>5079</v>
      </c>
      <c r="C1689" t="s">
        <v>5079</v>
      </c>
      <c r="D1689" t="s">
        <v>5080</v>
      </c>
      <c r="E1689" t="s">
        <v>4298</v>
      </c>
      <c r="F1689" s="2">
        <v>194713094286</v>
      </c>
      <c r="G1689">
        <v>1</v>
      </c>
      <c r="H1689" s="10">
        <f t="shared" si="26"/>
        <v>32</v>
      </c>
      <c r="I1689" s="1">
        <v>32</v>
      </c>
    </row>
    <row r="1690" spans="1:9">
      <c r="A1690" t="s">
        <v>4378</v>
      </c>
      <c r="B1690" t="s">
        <v>3657</v>
      </c>
      <c r="C1690" t="s">
        <v>3657</v>
      </c>
      <c r="D1690" t="s">
        <v>3658</v>
      </c>
      <c r="E1690" t="s">
        <v>4298</v>
      </c>
      <c r="F1690" s="2">
        <v>840174943754</v>
      </c>
      <c r="G1690">
        <v>1</v>
      </c>
      <c r="H1690" s="10">
        <f t="shared" si="26"/>
        <v>32</v>
      </c>
      <c r="I1690" s="1">
        <v>32</v>
      </c>
    </row>
    <row r="1691" spans="1:9">
      <c r="A1691" t="s">
        <v>4378</v>
      </c>
      <c r="B1691" t="s">
        <v>3975</v>
      </c>
      <c r="C1691" t="s">
        <v>3975</v>
      </c>
      <c r="D1691" t="s">
        <v>3976</v>
      </c>
      <c r="E1691" t="s">
        <v>4298</v>
      </c>
      <c r="F1691" s="2">
        <v>840174934462</v>
      </c>
      <c r="G1691">
        <v>1</v>
      </c>
      <c r="H1691" s="10">
        <f t="shared" si="26"/>
        <v>32</v>
      </c>
      <c r="I1691" s="1">
        <v>32</v>
      </c>
    </row>
    <row r="1692" spans="1:9">
      <c r="A1692" t="s">
        <v>4378</v>
      </c>
      <c r="B1692" t="s">
        <v>4118</v>
      </c>
      <c r="C1692" t="s">
        <v>4118</v>
      </c>
      <c r="D1692" t="s">
        <v>4119</v>
      </c>
      <c r="E1692" t="s">
        <v>4298</v>
      </c>
      <c r="F1692" s="2">
        <v>840174934288</v>
      </c>
      <c r="G1692">
        <v>1</v>
      </c>
      <c r="H1692" s="10">
        <f t="shared" si="26"/>
        <v>32</v>
      </c>
      <c r="I1692" s="1">
        <v>32</v>
      </c>
    </row>
    <row r="1693" spans="1:9">
      <c r="A1693" t="s">
        <v>4378</v>
      </c>
      <c r="B1693" t="s">
        <v>4139</v>
      </c>
      <c r="C1693" t="s">
        <v>4139</v>
      </c>
      <c r="D1693" t="s">
        <v>4140</v>
      </c>
      <c r="E1693" t="s">
        <v>4298</v>
      </c>
      <c r="F1693" s="2">
        <v>840174945314</v>
      </c>
      <c r="G1693">
        <v>1</v>
      </c>
      <c r="H1693" s="10">
        <f t="shared" si="26"/>
        <v>32</v>
      </c>
      <c r="I1693" s="1">
        <v>32</v>
      </c>
    </row>
    <row r="1694" spans="1:9">
      <c r="A1694" t="s">
        <v>4378</v>
      </c>
      <c r="B1694" t="s">
        <v>3192</v>
      </c>
      <c r="C1694" t="s">
        <v>3192</v>
      </c>
      <c r="D1694" t="s">
        <v>3193</v>
      </c>
      <c r="E1694" t="s">
        <v>4298</v>
      </c>
      <c r="F1694" s="2">
        <v>197016292120</v>
      </c>
      <c r="G1694">
        <v>1</v>
      </c>
      <c r="H1694" s="10">
        <f t="shared" si="26"/>
        <v>32</v>
      </c>
      <c r="I1694" s="1">
        <v>32</v>
      </c>
    </row>
    <row r="1695" spans="1:9">
      <c r="A1695" t="s">
        <v>4378</v>
      </c>
      <c r="B1695" t="s">
        <v>2204</v>
      </c>
      <c r="C1695" t="s">
        <v>2204</v>
      </c>
      <c r="D1695" t="s">
        <v>2205</v>
      </c>
      <c r="E1695" t="s">
        <v>4298</v>
      </c>
      <c r="F1695" s="2">
        <v>196496690587</v>
      </c>
      <c r="G1695">
        <v>1</v>
      </c>
      <c r="H1695" s="10">
        <f t="shared" si="26"/>
        <v>32</v>
      </c>
      <c r="I1695" s="1">
        <v>32</v>
      </c>
    </row>
    <row r="1696" spans="1:9">
      <c r="A1696" t="s">
        <v>4378</v>
      </c>
      <c r="B1696" t="s">
        <v>2375</v>
      </c>
      <c r="C1696" t="s">
        <v>2375</v>
      </c>
      <c r="D1696" t="s">
        <v>2376</v>
      </c>
      <c r="E1696" t="s">
        <v>4298</v>
      </c>
      <c r="F1696" s="2">
        <v>840174974031</v>
      </c>
      <c r="G1696">
        <v>1</v>
      </c>
      <c r="H1696" s="10">
        <f t="shared" si="26"/>
        <v>32</v>
      </c>
      <c r="I1696" s="1">
        <v>32</v>
      </c>
    </row>
    <row r="1697" spans="1:9">
      <c r="A1697" t="s">
        <v>4378</v>
      </c>
      <c r="B1697" t="s">
        <v>3523</v>
      </c>
      <c r="C1697" t="s">
        <v>3523</v>
      </c>
      <c r="D1697" t="s">
        <v>3524</v>
      </c>
      <c r="E1697" t="s">
        <v>4298</v>
      </c>
      <c r="F1697" s="2">
        <v>196301894407</v>
      </c>
      <c r="G1697">
        <v>1</v>
      </c>
      <c r="H1697" s="10">
        <f t="shared" si="26"/>
        <v>31.96</v>
      </c>
      <c r="I1697" s="1">
        <v>31.96</v>
      </c>
    </row>
    <row r="1698" spans="1:9">
      <c r="A1698" t="s">
        <v>4378</v>
      </c>
      <c r="B1698" t="s">
        <v>2976</v>
      </c>
      <c r="C1698" t="s">
        <v>2976</v>
      </c>
      <c r="D1698" t="s">
        <v>2977</v>
      </c>
      <c r="E1698" t="s">
        <v>4298</v>
      </c>
      <c r="F1698" s="2">
        <v>196301225409</v>
      </c>
      <c r="G1698">
        <v>1</v>
      </c>
      <c r="H1698" s="10">
        <f t="shared" si="26"/>
        <v>31.96</v>
      </c>
      <c r="I1698" s="1">
        <v>31.96</v>
      </c>
    </row>
    <row r="1699" spans="1:9">
      <c r="A1699" t="s">
        <v>4378</v>
      </c>
      <c r="B1699" t="s">
        <v>2311</v>
      </c>
      <c r="C1699" t="s">
        <v>2311</v>
      </c>
      <c r="D1699" t="s">
        <v>2312</v>
      </c>
      <c r="E1699" t="s">
        <v>4298</v>
      </c>
      <c r="F1699" s="2">
        <v>193073827596</v>
      </c>
      <c r="G1699">
        <v>1</v>
      </c>
      <c r="H1699" s="10">
        <f t="shared" si="26"/>
        <v>31.96</v>
      </c>
      <c r="I1699" s="1">
        <v>31.96</v>
      </c>
    </row>
    <row r="1700" spans="1:9">
      <c r="A1700" t="s">
        <v>4378</v>
      </c>
      <c r="B1700" t="s">
        <v>1527</v>
      </c>
      <c r="C1700" t="s">
        <v>1527</v>
      </c>
      <c r="D1700" t="s">
        <v>1528</v>
      </c>
      <c r="E1700" t="s">
        <v>4298</v>
      </c>
      <c r="F1700" s="2">
        <v>196301894384</v>
      </c>
      <c r="G1700">
        <v>1</v>
      </c>
      <c r="H1700" s="10">
        <f t="shared" si="26"/>
        <v>31.96</v>
      </c>
      <c r="I1700" s="1">
        <v>31.96</v>
      </c>
    </row>
    <row r="1701" spans="1:9">
      <c r="A1701" t="s">
        <v>4378</v>
      </c>
      <c r="B1701" t="s">
        <v>4792</v>
      </c>
      <c r="C1701" t="s">
        <v>4792</v>
      </c>
      <c r="D1701" t="s">
        <v>4793</v>
      </c>
      <c r="E1701" t="s">
        <v>4298</v>
      </c>
      <c r="G1701">
        <v>1</v>
      </c>
      <c r="H1701" s="10">
        <f t="shared" si="26"/>
        <v>31.95</v>
      </c>
      <c r="I1701" s="1">
        <v>31.95</v>
      </c>
    </row>
    <row r="1702" spans="1:9">
      <c r="A1702" t="s">
        <v>4378</v>
      </c>
      <c r="B1702" t="s">
        <v>2737</v>
      </c>
      <c r="C1702" t="s">
        <v>2737</v>
      </c>
      <c r="D1702" t="s">
        <v>2738</v>
      </c>
      <c r="E1702" t="s">
        <v>4298</v>
      </c>
      <c r="F1702" s="2">
        <v>194612100934</v>
      </c>
      <c r="G1702">
        <v>3</v>
      </c>
      <c r="H1702" s="10">
        <f t="shared" si="26"/>
        <v>31.900000000000002</v>
      </c>
      <c r="I1702" s="1">
        <v>95.7</v>
      </c>
    </row>
    <row r="1703" spans="1:9">
      <c r="A1703" t="s">
        <v>4378</v>
      </c>
      <c r="B1703" t="s">
        <v>3633</v>
      </c>
      <c r="C1703" t="s">
        <v>3633</v>
      </c>
      <c r="D1703" t="s">
        <v>3634</v>
      </c>
      <c r="E1703" t="s">
        <v>4298</v>
      </c>
      <c r="F1703" s="2">
        <v>194612100811</v>
      </c>
      <c r="G1703">
        <v>5</v>
      </c>
      <c r="H1703" s="10">
        <f t="shared" si="26"/>
        <v>31.9</v>
      </c>
      <c r="I1703" s="1">
        <v>159.5</v>
      </c>
    </row>
    <row r="1704" spans="1:9">
      <c r="A1704" t="s">
        <v>4378</v>
      </c>
      <c r="B1704" t="s">
        <v>991</v>
      </c>
      <c r="C1704" t="s">
        <v>991</v>
      </c>
      <c r="D1704" t="s">
        <v>992</v>
      </c>
      <c r="E1704" t="s">
        <v>4298</v>
      </c>
      <c r="F1704" s="2">
        <v>194612100927</v>
      </c>
      <c r="G1704">
        <v>4</v>
      </c>
      <c r="H1704" s="10">
        <f t="shared" si="26"/>
        <v>31.9</v>
      </c>
      <c r="I1704" s="1">
        <v>127.6</v>
      </c>
    </row>
    <row r="1705" spans="1:9">
      <c r="A1705" t="s">
        <v>4378</v>
      </c>
      <c r="B1705" t="s">
        <v>158</v>
      </c>
      <c r="C1705" t="s">
        <v>158</v>
      </c>
      <c r="D1705" t="s">
        <v>159</v>
      </c>
      <c r="E1705" t="s">
        <v>4298</v>
      </c>
      <c r="F1705" s="2">
        <v>194612100835</v>
      </c>
      <c r="G1705">
        <v>4</v>
      </c>
      <c r="H1705" s="10">
        <f t="shared" si="26"/>
        <v>31.9</v>
      </c>
      <c r="I1705" s="1">
        <v>127.6</v>
      </c>
    </row>
    <row r="1706" spans="1:9">
      <c r="A1706" t="s">
        <v>4378</v>
      </c>
      <c r="B1706" t="s">
        <v>610</v>
      </c>
      <c r="C1706" t="s">
        <v>610</v>
      </c>
      <c r="D1706" t="s">
        <v>611</v>
      </c>
      <c r="E1706" t="s">
        <v>4298</v>
      </c>
      <c r="F1706" s="2">
        <v>194612100828</v>
      </c>
      <c r="G1706">
        <v>4</v>
      </c>
      <c r="H1706" s="10">
        <f t="shared" si="26"/>
        <v>31.9</v>
      </c>
      <c r="I1706" s="1">
        <v>127.6</v>
      </c>
    </row>
    <row r="1707" spans="1:9">
      <c r="A1707" t="s">
        <v>4378</v>
      </c>
      <c r="B1707" t="s">
        <v>2739</v>
      </c>
      <c r="C1707" t="s">
        <v>2739</v>
      </c>
      <c r="D1707" t="s">
        <v>2740</v>
      </c>
      <c r="E1707" t="s">
        <v>4298</v>
      </c>
      <c r="F1707" s="2">
        <v>194612100842</v>
      </c>
      <c r="G1707">
        <v>2</v>
      </c>
      <c r="H1707" s="10">
        <f t="shared" si="26"/>
        <v>31.9</v>
      </c>
      <c r="I1707" s="1">
        <v>63.8</v>
      </c>
    </row>
    <row r="1708" spans="1:9">
      <c r="A1708" t="s">
        <v>4378</v>
      </c>
      <c r="B1708" t="s">
        <v>162</v>
      </c>
      <c r="C1708" t="s">
        <v>162</v>
      </c>
      <c r="D1708" t="s">
        <v>163</v>
      </c>
      <c r="E1708" t="s">
        <v>4298</v>
      </c>
      <c r="F1708" s="2">
        <v>194612100910</v>
      </c>
      <c r="G1708">
        <v>2</v>
      </c>
      <c r="H1708" s="10">
        <f t="shared" si="26"/>
        <v>31.9</v>
      </c>
      <c r="I1708" s="1">
        <v>63.8</v>
      </c>
    </row>
    <row r="1709" spans="1:9">
      <c r="A1709" t="s">
        <v>4378</v>
      </c>
      <c r="B1709" t="s">
        <v>1820</v>
      </c>
      <c r="C1709" t="s">
        <v>1820</v>
      </c>
      <c r="D1709" t="s">
        <v>1821</v>
      </c>
      <c r="E1709" t="s">
        <v>4298</v>
      </c>
      <c r="F1709" s="2">
        <v>194612100903</v>
      </c>
      <c r="G1709">
        <v>1</v>
      </c>
      <c r="H1709" s="10">
        <f t="shared" si="26"/>
        <v>31.9</v>
      </c>
      <c r="I1709" s="1">
        <v>31.9</v>
      </c>
    </row>
    <row r="1710" spans="1:9">
      <c r="A1710" t="s">
        <v>4378</v>
      </c>
      <c r="B1710" t="s">
        <v>993</v>
      </c>
      <c r="C1710" t="s">
        <v>993</v>
      </c>
      <c r="D1710" t="s">
        <v>994</v>
      </c>
      <c r="E1710" t="s">
        <v>4298</v>
      </c>
      <c r="F1710" s="2">
        <v>194612100941</v>
      </c>
      <c r="G1710">
        <v>1</v>
      </c>
      <c r="H1710" s="10">
        <f t="shared" si="26"/>
        <v>31.9</v>
      </c>
      <c r="I1710" s="1">
        <v>31.9</v>
      </c>
    </row>
    <row r="1711" spans="1:9">
      <c r="A1711" t="s">
        <v>4378</v>
      </c>
      <c r="B1711" t="s">
        <v>158</v>
      </c>
      <c r="C1711" t="s">
        <v>158</v>
      </c>
      <c r="D1711" t="s">
        <v>159</v>
      </c>
      <c r="E1711" t="s">
        <v>4298</v>
      </c>
      <c r="F1711" s="2">
        <v>194612100835</v>
      </c>
      <c r="G1711">
        <v>1</v>
      </c>
      <c r="H1711" s="10">
        <f t="shared" si="26"/>
        <v>31.9</v>
      </c>
      <c r="I1711" s="1">
        <v>31.9</v>
      </c>
    </row>
    <row r="1712" spans="1:9">
      <c r="A1712" t="s">
        <v>4378</v>
      </c>
      <c r="B1712" t="s">
        <v>4457</v>
      </c>
      <c r="C1712" t="s">
        <v>4457</v>
      </c>
      <c r="D1712" t="s">
        <v>4458</v>
      </c>
      <c r="E1712" t="s">
        <v>4298</v>
      </c>
      <c r="F1712" s="2">
        <v>785717006490</v>
      </c>
      <c r="G1712">
        <v>1</v>
      </c>
      <c r="H1712" s="10">
        <f t="shared" si="26"/>
        <v>31.85</v>
      </c>
      <c r="I1712" s="1">
        <v>31.85</v>
      </c>
    </row>
    <row r="1713" spans="1:9">
      <c r="A1713" t="s">
        <v>4378</v>
      </c>
      <c r="B1713" t="s">
        <v>4818</v>
      </c>
      <c r="C1713" t="s">
        <v>4818</v>
      </c>
      <c r="D1713" t="s">
        <v>4819</v>
      </c>
      <c r="E1713" t="s">
        <v>4298</v>
      </c>
      <c r="F1713" s="2">
        <v>785717069457</v>
      </c>
      <c r="G1713">
        <v>1</v>
      </c>
      <c r="H1713" s="10">
        <f t="shared" si="26"/>
        <v>31.85</v>
      </c>
      <c r="I1713" s="1">
        <v>31.85</v>
      </c>
    </row>
    <row r="1714" spans="1:9">
      <c r="A1714" t="s">
        <v>4378</v>
      </c>
      <c r="B1714" t="s">
        <v>4952</v>
      </c>
      <c r="C1714" t="s">
        <v>4952</v>
      </c>
      <c r="D1714" t="s">
        <v>4953</v>
      </c>
      <c r="E1714" t="s">
        <v>4298</v>
      </c>
      <c r="F1714" s="2">
        <v>785717006476</v>
      </c>
      <c r="G1714">
        <v>1</v>
      </c>
      <c r="H1714" s="10">
        <f t="shared" si="26"/>
        <v>31.85</v>
      </c>
      <c r="I1714" s="1">
        <v>31.85</v>
      </c>
    </row>
    <row r="1715" spans="1:9">
      <c r="A1715" t="s">
        <v>4378</v>
      </c>
      <c r="B1715" t="s">
        <v>5171</v>
      </c>
      <c r="C1715" t="s">
        <v>5171</v>
      </c>
      <c r="D1715" t="s">
        <v>5172</v>
      </c>
      <c r="E1715" t="s">
        <v>4298</v>
      </c>
      <c r="F1715" s="2">
        <v>785717917932</v>
      </c>
      <c r="G1715">
        <v>1</v>
      </c>
      <c r="H1715" s="10">
        <f t="shared" si="26"/>
        <v>31.85</v>
      </c>
      <c r="I1715" s="1">
        <v>31.85</v>
      </c>
    </row>
    <row r="1716" spans="1:9">
      <c r="A1716" t="s">
        <v>4378</v>
      </c>
      <c r="B1716" t="s">
        <v>2521</v>
      </c>
      <c r="C1716" t="s">
        <v>2521</v>
      </c>
      <c r="D1716" t="s">
        <v>2522</v>
      </c>
      <c r="E1716" t="s">
        <v>4298</v>
      </c>
      <c r="F1716" s="2">
        <v>785717917963</v>
      </c>
      <c r="G1716">
        <v>1</v>
      </c>
      <c r="H1716" s="10">
        <f t="shared" si="26"/>
        <v>31.85</v>
      </c>
      <c r="I1716" s="1">
        <v>31.85</v>
      </c>
    </row>
    <row r="1717" spans="1:9">
      <c r="A1717" t="s">
        <v>4378</v>
      </c>
      <c r="B1717" t="s">
        <v>2521</v>
      </c>
      <c r="C1717" t="s">
        <v>2521</v>
      </c>
      <c r="D1717" t="s">
        <v>2522</v>
      </c>
      <c r="E1717" t="s">
        <v>4298</v>
      </c>
      <c r="F1717" s="2">
        <v>785717917963</v>
      </c>
      <c r="G1717">
        <v>1</v>
      </c>
      <c r="H1717" s="10">
        <f t="shared" si="26"/>
        <v>31.85</v>
      </c>
      <c r="I1717" s="1">
        <v>31.85</v>
      </c>
    </row>
    <row r="1718" spans="1:9">
      <c r="A1718" t="s">
        <v>4378</v>
      </c>
      <c r="B1718" t="s">
        <v>2974</v>
      </c>
      <c r="C1718" t="s">
        <v>2974</v>
      </c>
      <c r="D1718" t="s">
        <v>2975</v>
      </c>
      <c r="E1718" t="s">
        <v>4298</v>
      </c>
      <c r="F1718" s="2">
        <v>785717084931</v>
      </c>
      <c r="G1718">
        <v>1</v>
      </c>
      <c r="H1718" s="10">
        <f t="shared" si="26"/>
        <v>31.85</v>
      </c>
      <c r="I1718" s="1">
        <v>31.85</v>
      </c>
    </row>
    <row r="1719" spans="1:9">
      <c r="A1719" t="s">
        <v>4378</v>
      </c>
      <c r="B1719" t="s">
        <v>3316</v>
      </c>
      <c r="C1719" t="s">
        <v>3316</v>
      </c>
      <c r="D1719" t="s">
        <v>3317</v>
      </c>
      <c r="E1719" t="s">
        <v>4298</v>
      </c>
      <c r="F1719" s="2">
        <v>785717006537</v>
      </c>
      <c r="G1719">
        <v>1</v>
      </c>
      <c r="H1719" s="10">
        <f t="shared" si="26"/>
        <v>31.85</v>
      </c>
      <c r="I1719" s="1">
        <v>31.85</v>
      </c>
    </row>
    <row r="1720" spans="1:9">
      <c r="A1720" t="s">
        <v>4378</v>
      </c>
      <c r="B1720" t="s">
        <v>3324</v>
      </c>
      <c r="C1720" t="s">
        <v>3324</v>
      </c>
      <c r="D1720" t="s">
        <v>3325</v>
      </c>
      <c r="E1720" t="s">
        <v>4298</v>
      </c>
      <c r="F1720" s="2">
        <v>785717040807</v>
      </c>
      <c r="G1720">
        <v>1</v>
      </c>
      <c r="H1720" s="10">
        <f t="shared" si="26"/>
        <v>31.85</v>
      </c>
      <c r="I1720" s="1">
        <v>31.85</v>
      </c>
    </row>
    <row r="1721" spans="1:9">
      <c r="A1721" t="s">
        <v>4378</v>
      </c>
      <c r="B1721" t="s">
        <v>726</v>
      </c>
      <c r="C1721" t="s">
        <v>726</v>
      </c>
      <c r="D1721" t="s">
        <v>727</v>
      </c>
      <c r="E1721" t="s">
        <v>4298</v>
      </c>
      <c r="F1721" s="2">
        <v>785717270648</v>
      </c>
      <c r="G1721">
        <v>1</v>
      </c>
      <c r="H1721" s="10">
        <f t="shared" si="26"/>
        <v>31.85</v>
      </c>
      <c r="I1721" s="1">
        <v>31.85</v>
      </c>
    </row>
    <row r="1722" spans="1:9">
      <c r="A1722" t="s">
        <v>4378</v>
      </c>
      <c r="B1722" t="s">
        <v>877</v>
      </c>
      <c r="C1722" t="s">
        <v>877</v>
      </c>
      <c r="D1722" t="s">
        <v>878</v>
      </c>
      <c r="E1722" t="s">
        <v>4298</v>
      </c>
      <c r="F1722" s="2">
        <v>785717067491</v>
      </c>
      <c r="G1722">
        <v>1</v>
      </c>
      <c r="H1722" s="10">
        <f t="shared" si="26"/>
        <v>31.85</v>
      </c>
      <c r="I1722" s="1">
        <v>31.85</v>
      </c>
    </row>
    <row r="1723" spans="1:9">
      <c r="A1723" t="s">
        <v>4378</v>
      </c>
      <c r="B1723" t="s">
        <v>883</v>
      </c>
      <c r="C1723" t="s">
        <v>883</v>
      </c>
      <c r="D1723" t="s">
        <v>884</v>
      </c>
      <c r="E1723" t="s">
        <v>4298</v>
      </c>
      <c r="F1723" s="2">
        <v>785717064551</v>
      </c>
      <c r="G1723">
        <v>1</v>
      </c>
      <c r="H1723" s="10">
        <f t="shared" si="26"/>
        <v>31.85</v>
      </c>
      <c r="I1723" s="1">
        <v>31.85</v>
      </c>
    </row>
    <row r="1724" spans="1:9">
      <c r="A1724" t="s">
        <v>4378</v>
      </c>
      <c r="B1724" t="s">
        <v>638</v>
      </c>
      <c r="C1724" t="s">
        <v>638</v>
      </c>
      <c r="D1724" t="s">
        <v>639</v>
      </c>
      <c r="E1724" t="s">
        <v>4298</v>
      </c>
      <c r="F1724" s="2">
        <v>785717006506</v>
      </c>
      <c r="G1724">
        <v>1</v>
      </c>
      <c r="H1724" s="10">
        <f t="shared" si="26"/>
        <v>31.85</v>
      </c>
      <c r="I1724" s="1">
        <v>31.85</v>
      </c>
    </row>
    <row r="1725" spans="1:9">
      <c r="A1725" t="s">
        <v>4378</v>
      </c>
      <c r="B1725" t="s">
        <v>2888</v>
      </c>
      <c r="C1725" t="s">
        <v>2888</v>
      </c>
      <c r="D1725" t="s">
        <v>2889</v>
      </c>
      <c r="E1725" t="s">
        <v>4298</v>
      </c>
      <c r="F1725" s="2">
        <v>190471077486</v>
      </c>
      <c r="G1725">
        <v>1</v>
      </c>
      <c r="H1725" s="10">
        <f t="shared" si="26"/>
        <v>31.68</v>
      </c>
      <c r="I1725" s="1">
        <v>31.68</v>
      </c>
    </row>
    <row r="1726" spans="1:9">
      <c r="A1726" t="s">
        <v>4378</v>
      </c>
      <c r="B1726" t="s">
        <v>2908</v>
      </c>
      <c r="C1726" t="s">
        <v>2908</v>
      </c>
      <c r="D1726" t="s">
        <v>2909</v>
      </c>
      <c r="E1726" t="s">
        <v>4298</v>
      </c>
      <c r="F1726" s="2">
        <v>194307314707</v>
      </c>
      <c r="G1726">
        <v>1</v>
      </c>
      <c r="H1726" s="10">
        <f t="shared" si="26"/>
        <v>31.5</v>
      </c>
      <c r="I1726" s="1">
        <v>31.5</v>
      </c>
    </row>
    <row r="1727" spans="1:9">
      <c r="A1727" t="s">
        <v>4378</v>
      </c>
      <c r="B1727" t="s">
        <v>3045</v>
      </c>
      <c r="C1727" t="s">
        <v>3045</v>
      </c>
      <c r="D1727" t="s">
        <v>3046</v>
      </c>
      <c r="E1727" t="s">
        <v>4298</v>
      </c>
      <c r="F1727" s="2">
        <v>846922019528</v>
      </c>
      <c r="G1727">
        <v>1</v>
      </c>
      <c r="H1727" s="10">
        <f t="shared" si="26"/>
        <v>31.5</v>
      </c>
      <c r="I1727" s="1">
        <v>31.5</v>
      </c>
    </row>
    <row r="1728" spans="1:9">
      <c r="A1728" t="s">
        <v>4378</v>
      </c>
      <c r="B1728" t="s">
        <v>3176</v>
      </c>
      <c r="C1728" t="s">
        <v>3176</v>
      </c>
      <c r="D1728" t="s">
        <v>3177</v>
      </c>
      <c r="E1728" t="s">
        <v>4298</v>
      </c>
      <c r="F1728" s="2">
        <v>195102883542</v>
      </c>
      <c r="G1728">
        <v>1</v>
      </c>
      <c r="H1728" s="10">
        <f t="shared" si="26"/>
        <v>31.5</v>
      </c>
      <c r="I1728" s="1">
        <v>31.5</v>
      </c>
    </row>
    <row r="1729" spans="1:9">
      <c r="A1729" t="s">
        <v>4378</v>
      </c>
      <c r="B1729" t="s">
        <v>1649</v>
      </c>
      <c r="C1729" t="s">
        <v>1649</v>
      </c>
      <c r="D1729" t="s">
        <v>1650</v>
      </c>
      <c r="E1729" t="s">
        <v>4298</v>
      </c>
      <c r="F1729" s="2">
        <v>194659033660</v>
      </c>
      <c r="G1729">
        <v>1</v>
      </c>
      <c r="H1729" s="10">
        <f t="shared" si="26"/>
        <v>31.5</v>
      </c>
      <c r="I1729" s="1">
        <v>31.5</v>
      </c>
    </row>
    <row r="1730" spans="1:9">
      <c r="A1730" t="s">
        <v>4378</v>
      </c>
      <c r="B1730" t="s">
        <v>2249</v>
      </c>
      <c r="C1730" t="s">
        <v>2249</v>
      </c>
      <c r="D1730" t="s">
        <v>2250</v>
      </c>
      <c r="E1730" t="s">
        <v>4298</v>
      </c>
      <c r="F1730" s="2">
        <v>843273138014</v>
      </c>
      <c r="G1730">
        <v>1</v>
      </c>
      <c r="H1730" s="10">
        <f t="shared" ref="H1730:H1793" si="27">I1730/G1730</f>
        <v>31.5</v>
      </c>
      <c r="I1730" s="1">
        <v>31.5</v>
      </c>
    </row>
    <row r="1731" spans="1:9">
      <c r="A1731" t="s">
        <v>4378</v>
      </c>
      <c r="B1731" t="s">
        <v>758</v>
      </c>
      <c r="C1731" t="s">
        <v>758</v>
      </c>
      <c r="D1731" t="s">
        <v>759</v>
      </c>
      <c r="E1731" t="s">
        <v>4298</v>
      </c>
      <c r="F1731" s="2">
        <v>196829769423</v>
      </c>
      <c r="G1731">
        <v>1</v>
      </c>
      <c r="H1731" s="10">
        <f t="shared" si="27"/>
        <v>31.5</v>
      </c>
      <c r="I1731" s="1">
        <v>31.5</v>
      </c>
    </row>
    <row r="1732" spans="1:9">
      <c r="A1732" t="s">
        <v>4378</v>
      </c>
      <c r="B1732" t="s">
        <v>1141</v>
      </c>
      <c r="C1732" t="s">
        <v>1141</v>
      </c>
      <c r="D1732" t="s">
        <v>1142</v>
      </c>
      <c r="E1732" t="s">
        <v>4298</v>
      </c>
      <c r="F1732" s="2">
        <v>195040849761</v>
      </c>
      <c r="G1732">
        <v>1</v>
      </c>
      <c r="H1732" s="10">
        <f t="shared" si="27"/>
        <v>31.5</v>
      </c>
      <c r="I1732" s="1">
        <v>31.5</v>
      </c>
    </row>
    <row r="1733" spans="1:9">
      <c r="A1733" t="s">
        <v>4378</v>
      </c>
      <c r="B1733" t="s">
        <v>2763</v>
      </c>
      <c r="C1733" t="s">
        <v>2763</v>
      </c>
      <c r="D1733" t="s">
        <v>2764</v>
      </c>
      <c r="E1733" t="s">
        <v>4298</v>
      </c>
      <c r="F1733" s="2">
        <v>191986232025</v>
      </c>
      <c r="G1733">
        <v>1</v>
      </c>
      <c r="H1733" s="10">
        <f t="shared" si="27"/>
        <v>31.33</v>
      </c>
      <c r="I1733" s="1">
        <v>31.33</v>
      </c>
    </row>
    <row r="1734" spans="1:9">
      <c r="A1734" t="s">
        <v>4378</v>
      </c>
      <c r="B1734" t="s">
        <v>2948</v>
      </c>
      <c r="C1734" t="s">
        <v>2948</v>
      </c>
      <c r="D1734" t="s">
        <v>2949</v>
      </c>
      <c r="E1734" t="s">
        <v>4298</v>
      </c>
      <c r="F1734" s="2">
        <v>191986232063</v>
      </c>
      <c r="G1734">
        <v>1</v>
      </c>
      <c r="H1734" s="10">
        <f t="shared" si="27"/>
        <v>31.33</v>
      </c>
      <c r="I1734" s="1">
        <v>31.33</v>
      </c>
    </row>
    <row r="1735" spans="1:9">
      <c r="A1735" t="s">
        <v>4378</v>
      </c>
      <c r="B1735" t="s">
        <v>1281</v>
      </c>
      <c r="C1735" t="s">
        <v>1281</v>
      </c>
      <c r="D1735" t="s">
        <v>1282</v>
      </c>
      <c r="E1735" t="s">
        <v>4298</v>
      </c>
      <c r="F1735" s="2">
        <v>194655051507</v>
      </c>
      <c r="G1735">
        <v>1</v>
      </c>
      <c r="H1735" s="10">
        <f t="shared" si="27"/>
        <v>31.28</v>
      </c>
      <c r="I1735" s="1">
        <v>31.28</v>
      </c>
    </row>
    <row r="1736" spans="1:9">
      <c r="A1736" t="s">
        <v>4378</v>
      </c>
      <c r="B1736" t="s">
        <v>4750</v>
      </c>
      <c r="C1736" t="s">
        <v>4750</v>
      </c>
      <c r="D1736" t="s">
        <v>4751</v>
      </c>
      <c r="E1736" t="s">
        <v>4298</v>
      </c>
      <c r="F1736" s="2">
        <v>194713585036</v>
      </c>
      <c r="G1736">
        <v>1</v>
      </c>
      <c r="H1736" s="10">
        <f t="shared" si="27"/>
        <v>31.16</v>
      </c>
      <c r="I1736" s="1">
        <v>31.16</v>
      </c>
    </row>
    <row r="1737" spans="1:9">
      <c r="A1737" t="s">
        <v>4378</v>
      </c>
      <c r="B1737" t="s">
        <v>4065</v>
      </c>
      <c r="C1737" t="s">
        <v>4065</v>
      </c>
      <c r="D1737" t="s">
        <v>4066</v>
      </c>
      <c r="E1737" t="s">
        <v>4298</v>
      </c>
      <c r="F1737" s="2">
        <v>627574756074</v>
      </c>
      <c r="G1737">
        <v>1</v>
      </c>
      <c r="H1737" s="10">
        <f t="shared" si="27"/>
        <v>31.15</v>
      </c>
      <c r="I1737" s="1">
        <v>31.15</v>
      </c>
    </row>
    <row r="1738" spans="1:9">
      <c r="A1738" t="s">
        <v>4378</v>
      </c>
      <c r="B1738" t="s">
        <v>493</v>
      </c>
      <c r="C1738" t="s">
        <v>493</v>
      </c>
      <c r="D1738" t="s">
        <v>494</v>
      </c>
      <c r="E1738" t="s">
        <v>4298</v>
      </c>
      <c r="F1738" s="2">
        <v>196301393832</v>
      </c>
      <c r="G1738">
        <v>1</v>
      </c>
      <c r="H1738" s="10">
        <f t="shared" si="27"/>
        <v>31.02</v>
      </c>
      <c r="I1738" s="1">
        <v>31.02</v>
      </c>
    </row>
    <row r="1739" spans="1:9">
      <c r="A1739" t="s">
        <v>4378</v>
      </c>
      <c r="B1739" t="s">
        <v>1093</v>
      </c>
      <c r="C1739" t="s">
        <v>1093</v>
      </c>
      <c r="D1739" t="s">
        <v>1094</v>
      </c>
      <c r="E1739" t="s">
        <v>4298</v>
      </c>
      <c r="F1739" s="2">
        <v>736715796128</v>
      </c>
      <c r="G1739">
        <v>1</v>
      </c>
      <c r="H1739" s="10">
        <f t="shared" si="27"/>
        <v>31</v>
      </c>
      <c r="I1739" s="1">
        <v>31</v>
      </c>
    </row>
    <row r="1740" spans="1:9">
      <c r="A1740" t="s">
        <v>4378</v>
      </c>
      <c r="B1740" t="s">
        <v>1543</v>
      </c>
      <c r="C1740" t="s">
        <v>1543</v>
      </c>
      <c r="D1740" t="s">
        <v>1544</v>
      </c>
      <c r="E1740" t="s">
        <v>4298</v>
      </c>
      <c r="F1740" s="2">
        <v>736715548505</v>
      </c>
      <c r="G1740">
        <v>1</v>
      </c>
      <c r="H1740" s="10">
        <f t="shared" si="27"/>
        <v>31</v>
      </c>
      <c r="I1740" s="1">
        <v>31</v>
      </c>
    </row>
    <row r="1741" spans="1:9">
      <c r="A1741" t="s">
        <v>4378</v>
      </c>
      <c r="B1741" t="s">
        <v>122</v>
      </c>
      <c r="C1741" t="s">
        <v>122</v>
      </c>
      <c r="D1741" t="s">
        <v>123</v>
      </c>
      <c r="E1741" t="s">
        <v>4298</v>
      </c>
      <c r="F1741" s="2">
        <v>786130227295</v>
      </c>
      <c r="G1741">
        <v>4</v>
      </c>
      <c r="H1741" s="10">
        <f t="shared" si="27"/>
        <v>30.87</v>
      </c>
      <c r="I1741" s="1">
        <v>123.48</v>
      </c>
    </row>
    <row r="1742" spans="1:9">
      <c r="A1742" t="s">
        <v>4378</v>
      </c>
      <c r="B1742" t="s">
        <v>122</v>
      </c>
      <c r="C1742" t="s">
        <v>122</v>
      </c>
      <c r="D1742" t="s">
        <v>123</v>
      </c>
      <c r="E1742" t="s">
        <v>4298</v>
      </c>
      <c r="F1742" s="2">
        <v>786130227295</v>
      </c>
      <c r="G1742">
        <v>3</v>
      </c>
      <c r="H1742" s="10">
        <f t="shared" si="27"/>
        <v>30.87</v>
      </c>
      <c r="I1742" s="1">
        <v>92.61</v>
      </c>
    </row>
    <row r="1743" spans="1:9">
      <c r="A1743" t="s">
        <v>4378</v>
      </c>
      <c r="B1743" t="s">
        <v>4890</v>
      </c>
      <c r="C1743" t="s">
        <v>4890</v>
      </c>
      <c r="D1743" t="s">
        <v>4891</v>
      </c>
      <c r="E1743" t="s">
        <v>4298</v>
      </c>
      <c r="F1743" s="2">
        <v>786130227394</v>
      </c>
      <c r="G1743">
        <v>2</v>
      </c>
      <c r="H1743" s="10">
        <f t="shared" si="27"/>
        <v>30.87</v>
      </c>
      <c r="I1743" s="1">
        <v>61.74</v>
      </c>
    </row>
    <row r="1744" spans="1:9">
      <c r="A1744" t="s">
        <v>4378</v>
      </c>
      <c r="B1744" t="s">
        <v>4892</v>
      </c>
      <c r="C1744" t="s">
        <v>4892</v>
      </c>
      <c r="D1744" t="s">
        <v>4893</v>
      </c>
      <c r="E1744" t="s">
        <v>4298</v>
      </c>
      <c r="F1744" s="2">
        <v>786130227356</v>
      </c>
      <c r="G1744">
        <v>2</v>
      </c>
      <c r="H1744" s="10">
        <f t="shared" si="27"/>
        <v>30.87</v>
      </c>
      <c r="I1744" s="1">
        <v>61.74</v>
      </c>
    </row>
    <row r="1745" spans="1:9">
      <c r="A1745" t="s">
        <v>4378</v>
      </c>
      <c r="B1745" t="s">
        <v>1635</v>
      </c>
      <c r="C1745" t="s">
        <v>1635</v>
      </c>
      <c r="D1745" t="s">
        <v>1636</v>
      </c>
      <c r="E1745" t="s">
        <v>4298</v>
      </c>
      <c r="F1745" s="2">
        <v>786130227417</v>
      </c>
      <c r="G1745">
        <v>2</v>
      </c>
      <c r="H1745" s="10">
        <f t="shared" si="27"/>
        <v>30.87</v>
      </c>
      <c r="I1745" s="1">
        <v>61.74</v>
      </c>
    </row>
    <row r="1746" spans="1:9">
      <c r="A1746" t="s">
        <v>4378</v>
      </c>
      <c r="B1746" t="s">
        <v>1123</v>
      </c>
      <c r="C1746" t="s">
        <v>1123</v>
      </c>
      <c r="D1746" t="s">
        <v>1124</v>
      </c>
      <c r="E1746" t="s">
        <v>4298</v>
      </c>
      <c r="F1746" s="2">
        <v>786130227370</v>
      </c>
      <c r="G1746">
        <v>2</v>
      </c>
      <c r="H1746" s="10">
        <f t="shared" si="27"/>
        <v>30.87</v>
      </c>
      <c r="I1746" s="1">
        <v>61.74</v>
      </c>
    </row>
    <row r="1747" spans="1:9">
      <c r="A1747" t="s">
        <v>4378</v>
      </c>
      <c r="B1747" t="s">
        <v>4892</v>
      </c>
      <c r="C1747" t="s">
        <v>4892</v>
      </c>
      <c r="D1747" t="s">
        <v>4893</v>
      </c>
      <c r="E1747" t="s">
        <v>4298</v>
      </c>
      <c r="F1747" s="2">
        <v>786130227356</v>
      </c>
      <c r="G1747">
        <v>1</v>
      </c>
      <c r="H1747" s="10">
        <f t="shared" si="27"/>
        <v>30.87</v>
      </c>
      <c r="I1747" s="1">
        <v>30.87</v>
      </c>
    </row>
    <row r="1748" spans="1:9">
      <c r="A1748" t="s">
        <v>4378</v>
      </c>
      <c r="B1748" t="s">
        <v>744</v>
      </c>
      <c r="C1748" t="s">
        <v>744</v>
      </c>
      <c r="D1748" t="s">
        <v>745</v>
      </c>
      <c r="E1748" t="s">
        <v>4298</v>
      </c>
      <c r="F1748" s="2">
        <v>196794026439</v>
      </c>
      <c r="G1748">
        <v>1</v>
      </c>
      <c r="H1748" s="10">
        <f t="shared" si="27"/>
        <v>30.87</v>
      </c>
      <c r="I1748" s="1">
        <v>30.87</v>
      </c>
    </row>
    <row r="1749" spans="1:9">
      <c r="A1749" t="s">
        <v>4378</v>
      </c>
      <c r="B1749" t="s">
        <v>67</v>
      </c>
      <c r="C1749" t="s">
        <v>67</v>
      </c>
      <c r="D1749" t="s">
        <v>68</v>
      </c>
      <c r="E1749" t="s">
        <v>4298</v>
      </c>
      <c r="F1749" s="2">
        <v>192814890028</v>
      </c>
      <c r="G1749">
        <v>1</v>
      </c>
      <c r="H1749" s="10">
        <f t="shared" si="27"/>
        <v>30.87</v>
      </c>
      <c r="I1749" s="1">
        <v>30.87</v>
      </c>
    </row>
    <row r="1750" spans="1:9">
      <c r="A1750" t="s">
        <v>4378</v>
      </c>
      <c r="B1750" t="s">
        <v>570</v>
      </c>
      <c r="C1750" t="s">
        <v>570</v>
      </c>
      <c r="D1750" t="s">
        <v>571</v>
      </c>
      <c r="E1750" t="s">
        <v>4298</v>
      </c>
      <c r="F1750" s="2">
        <v>786130227332</v>
      </c>
      <c r="G1750">
        <v>1</v>
      </c>
      <c r="H1750" s="10">
        <f t="shared" si="27"/>
        <v>30.87</v>
      </c>
      <c r="I1750" s="1">
        <v>30.87</v>
      </c>
    </row>
    <row r="1751" spans="1:9">
      <c r="A1751" t="s">
        <v>4378</v>
      </c>
      <c r="B1751" t="s">
        <v>4978</v>
      </c>
      <c r="C1751" t="s">
        <v>4978</v>
      </c>
      <c r="D1751" t="s">
        <v>4979</v>
      </c>
      <c r="E1751" t="s">
        <v>4298</v>
      </c>
      <c r="F1751" s="2">
        <v>196300309490</v>
      </c>
      <c r="G1751">
        <v>1</v>
      </c>
      <c r="H1751" s="10">
        <f t="shared" si="27"/>
        <v>30.8</v>
      </c>
      <c r="I1751" s="1">
        <v>30.8</v>
      </c>
    </row>
    <row r="1752" spans="1:9">
      <c r="A1752" t="s">
        <v>4378</v>
      </c>
      <c r="B1752" t="s">
        <v>1685</v>
      </c>
      <c r="C1752" t="s">
        <v>1685</v>
      </c>
      <c r="D1752" t="s">
        <v>1686</v>
      </c>
      <c r="E1752" t="s">
        <v>4298</v>
      </c>
      <c r="F1752" s="2">
        <v>194473567624</v>
      </c>
      <c r="G1752">
        <v>1</v>
      </c>
      <c r="H1752" s="10">
        <f t="shared" si="27"/>
        <v>30.71</v>
      </c>
      <c r="I1752" s="1">
        <v>30.71</v>
      </c>
    </row>
    <row r="1753" spans="1:9">
      <c r="A1753" t="s">
        <v>4378</v>
      </c>
      <c r="B1753" t="s">
        <v>1337</v>
      </c>
      <c r="C1753" t="s">
        <v>1337</v>
      </c>
      <c r="D1753" t="s">
        <v>1338</v>
      </c>
      <c r="E1753" t="s">
        <v>4298</v>
      </c>
      <c r="F1753" s="2">
        <v>194473565552</v>
      </c>
      <c r="G1753">
        <v>1</v>
      </c>
      <c r="H1753" s="10">
        <f t="shared" si="27"/>
        <v>30.71</v>
      </c>
      <c r="I1753" s="1">
        <v>30.71</v>
      </c>
    </row>
    <row r="1754" spans="1:9">
      <c r="A1754" t="s">
        <v>4378</v>
      </c>
      <c r="B1754" t="s">
        <v>4143</v>
      </c>
      <c r="C1754" t="s">
        <v>4143</v>
      </c>
      <c r="D1754" t="s">
        <v>4144</v>
      </c>
      <c r="E1754" t="s">
        <v>4298</v>
      </c>
      <c r="G1754">
        <v>1</v>
      </c>
      <c r="H1754" s="10">
        <f t="shared" si="27"/>
        <v>30.6</v>
      </c>
      <c r="I1754" s="1">
        <v>30.6</v>
      </c>
    </row>
    <row r="1755" spans="1:9">
      <c r="A1755" t="s">
        <v>4378</v>
      </c>
      <c r="B1755" t="s">
        <v>2733</v>
      </c>
      <c r="C1755" t="s">
        <v>2733</v>
      </c>
      <c r="D1755" t="s">
        <v>2734</v>
      </c>
      <c r="E1755" t="s">
        <v>4298</v>
      </c>
      <c r="F1755" s="2">
        <v>193073606238</v>
      </c>
      <c r="G1755">
        <v>1</v>
      </c>
      <c r="H1755" s="10">
        <f t="shared" si="27"/>
        <v>30.6</v>
      </c>
      <c r="I1755" s="1">
        <v>30.6</v>
      </c>
    </row>
    <row r="1756" spans="1:9">
      <c r="A1756" t="s">
        <v>4378</v>
      </c>
      <c r="B1756" t="s">
        <v>584</v>
      </c>
      <c r="C1756" t="s">
        <v>584</v>
      </c>
      <c r="D1756" t="s">
        <v>585</v>
      </c>
      <c r="E1756" t="s">
        <v>4298</v>
      </c>
      <c r="G1756">
        <v>1</v>
      </c>
      <c r="H1756" s="10">
        <f t="shared" si="27"/>
        <v>30.6</v>
      </c>
      <c r="I1756" s="1">
        <v>30.6</v>
      </c>
    </row>
    <row r="1757" spans="1:9">
      <c r="A1757" t="s">
        <v>4378</v>
      </c>
      <c r="B1757" t="s">
        <v>105</v>
      </c>
      <c r="C1757" t="s">
        <v>105</v>
      </c>
      <c r="D1757" t="s">
        <v>106</v>
      </c>
      <c r="E1757" t="s">
        <v>4298</v>
      </c>
      <c r="F1757" s="2">
        <v>195019323780</v>
      </c>
      <c r="G1757">
        <v>1</v>
      </c>
      <c r="H1757" s="10">
        <f t="shared" si="27"/>
        <v>30.5</v>
      </c>
      <c r="I1757" s="1">
        <v>30.5</v>
      </c>
    </row>
    <row r="1758" spans="1:9">
      <c r="A1758" t="s">
        <v>4378</v>
      </c>
      <c r="B1758" t="s">
        <v>4910</v>
      </c>
      <c r="C1758" t="s">
        <v>4910</v>
      </c>
      <c r="D1758" t="s">
        <v>4911</v>
      </c>
      <c r="E1758" t="s">
        <v>4298</v>
      </c>
      <c r="F1758" s="2">
        <v>840809178841</v>
      </c>
      <c r="G1758">
        <v>1</v>
      </c>
      <c r="H1758" s="10">
        <f t="shared" si="27"/>
        <v>30.4</v>
      </c>
      <c r="I1758" s="1">
        <v>30.4</v>
      </c>
    </row>
    <row r="1759" spans="1:9">
      <c r="A1759" t="s">
        <v>4378</v>
      </c>
      <c r="B1759" t="s">
        <v>3445</v>
      </c>
      <c r="C1759" t="s">
        <v>3445</v>
      </c>
      <c r="D1759" t="s">
        <v>3446</v>
      </c>
      <c r="E1759" t="s">
        <v>4298</v>
      </c>
      <c r="F1759" s="2">
        <v>840809199778</v>
      </c>
      <c r="G1759">
        <v>1</v>
      </c>
      <c r="H1759" s="10">
        <f t="shared" si="27"/>
        <v>30.4</v>
      </c>
      <c r="I1759" s="1">
        <v>30.4</v>
      </c>
    </row>
    <row r="1760" spans="1:9">
      <c r="A1760" t="s">
        <v>4378</v>
      </c>
      <c r="B1760" t="s">
        <v>4132</v>
      </c>
      <c r="C1760" t="s">
        <v>4132</v>
      </c>
      <c r="D1760" t="s">
        <v>4133</v>
      </c>
      <c r="E1760" t="s">
        <v>4298</v>
      </c>
      <c r="F1760" s="2">
        <v>195857101199</v>
      </c>
      <c r="G1760">
        <v>1</v>
      </c>
      <c r="H1760" s="10">
        <f t="shared" si="27"/>
        <v>30.4</v>
      </c>
      <c r="I1760" s="1">
        <v>30.4</v>
      </c>
    </row>
    <row r="1761" spans="1:9">
      <c r="A1761" t="s">
        <v>4378</v>
      </c>
      <c r="B1761" t="s">
        <v>3065</v>
      </c>
      <c r="C1761" t="s">
        <v>3065</v>
      </c>
      <c r="D1761" t="s">
        <v>3066</v>
      </c>
      <c r="E1761" t="s">
        <v>4298</v>
      </c>
      <c r="F1761" s="2">
        <v>840809199990</v>
      </c>
      <c r="G1761">
        <v>1</v>
      </c>
      <c r="H1761" s="10">
        <f t="shared" si="27"/>
        <v>30.4</v>
      </c>
      <c r="I1761" s="1">
        <v>30.4</v>
      </c>
    </row>
    <row r="1762" spans="1:9">
      <c r="A1762" t="s">
        <v>4378</v>
      </c>
      <c r="B1762" t="s">
        <v>1924</v>
      </c>
      <c r="C1762" t="s">
        <v>1924</v>
      </c>
      <c r="D1762" t="s">
        <v>1925</v>
      </c>
      <c r="E1762" t="s">
        <v>4298</v>
      </c>
      <c r="F1762" s="2">
        <v>197540235860</v>
      </c>
      <c r="G1762">
        <v>1</v>
      </c>
      <c r="H1762" s="10">
        <f t="shared" si="27"/>
        <v>30.4</v>
      </c>
      <c r="I1762" s="1">
        <v>30.4</v>
      </c>
    </row>
    <row r="1763" spans="1:9">
      <c r="A1763" t="s">
        <v>4378</v>
      </c>
      <c r="B1763" t="s">
        <v>981</v>
      </c>
      <c r="C1763" t="s">
        <v>981</v>
      </c>
      <c r="D1763" t="s">
        <v>982</v>
      </c>
      <c r="E1763" t="s">
        <v>4298</v>
      </c>
      <c r="F1763" s="2">
        <v>840809199952</v>
      </c>
      <c r="G1763">
        <v>1</v>
      </c>
      <c r="H1763" s="10">
        <f t="shared" si="27"/>
        <v>30.4</v>
      </c>
      <c r="I1763" s="1">
        <v>30.4</v>
      </c>
    </row>
    <row r="1764" spans="1:9">
      <c r="A1764" t="s">
        <v>4378</v>
      </c>
      <c r="B1764" t="s">
        <v>128</v>
      </c>
      <c r="C1764" t="s">
        <v>128</v>
      </c>
      <c r="D1764" t="s">
        <v>129</v>
      </c>
      <c r="E1764" t="s">
        <v>4298</v>
      </c>
      <c r="F1764" s="2">
        <v>840809179053</v>
      </c>
      <c r="G1764">
        <v>1</v>
      </c>
      <c r="H1764" s="10">
        <f t="shared" si="27"/>
        <v>30.4</v>
      </c>
      <c r="I1764" s="1">
        <v>30.4</v>
      </c>
    </row>
    <row r="1765" spans="1:9">
      <c r="A1765" t="s">
        <v>4378</v>
      </c>
      <c r="B1765" t="s">
        <v>4395</v>
      </c>
      <c r="C1765" t="s">
        <v>4395</v>
      </c>
      <c r="D1765" t="s">
        <v>4396</v>
      </c>
      <c r="E1765" t="s">
        <v>4298</v>
      </c>
      <c r="F1765" s="2">
        <v>889002130379</v>
      </c>
      <c r="G1765">
        <v>1</v>
      </c>
      <c r="H1765" s="10">
        <f t="shared" si="27"/>
        <v>30.38</v>
      </c>
      <c r="I1765" s="1">
        <v>30.38</v>
      </c>
    </row>
    <row r="1766" spans="1:9">
      <c r="A1766" t="s">
        <v>4378</v>
      </c>
      <c r="B1766" t="s">
        <v>654</v>
      </c>
      <c r="C1766" t="s">
        <v>654</v>
      </c>
      <c r="D1766" t="s">
        <v>655</v>
      </c>
      <c r="E1766" t="s">
        <v>4298</v>
      </c>
      <c r="F1766" s="2">
        <v>192814850848</v>
      </c>
      <c r="G1766">
        <v>1</v>
      </c>
      <c r="H1766" s="10">
        <f t="shared" si="27"/>
        <v>30.38</v>
      </c>
      <c r="I1766" s="1">
        <v>30.38</v>
      </c>
    </row>
    <row r="1767" spans="1:9">
      <c r="A1767" t="s">
        <v>4378</v>
      </c>
      <c r="B1767" t="s">
        <v>770</v>
      </c>
      <c r="C1767" t="s">
        <v>770</v>
      </c>
      <c r="G1767">
        <v>1</v>
      </c>
      <c r="H1767" s="10">
        <f t="shared" si="27"/>
        <v>30.36</v>
      </c>
      <c r="I1767" s="1">
        <v>30.36</v>
      </c>
    </row>
    <row r="1768" spans="1:9">
      <c r="A1768" t="s">
        <v>4378</v>
      </c>
      <c r="B1768" t="s">
        <v>261</v>
      </c>
      <c r="C1768" t="s">
        <v>261</v>
      </c>
      <c r="D1768" t="s">
        <v>262</v>
      </c>
      <c r="E1768" t="s">
        <v>4298</v>
      </c>
      <c r="F1768" s="2">
        <v>889766622646</v>
      </c>
      <c r="G1768">
        <v>1</v>
      </c>
      <c r="H1768" s="10">
        <f t="shared" si="27"/>
        <v>30.36</v>
      </c>
      <c r="I1768" s="1">
        <v>30.36</v>
      </c>
    </row>
    <row r="1769" spans="1:9">
      <c r="A1769" t="s">
        <v>4378</v>
      </c>
      <c r="B1769" t="s">
        <v>327</v>
      </c>
      <c r="C1769" t="s">
        <v>327</v>
      </c>
      <c r="D1769" t="s">
        <v>328</v>
      </c>
      <c r="E1769" t="s">
        <v>4298</v>
      </c>
      <c r="F1769" s="2">
        <v>848301128357</v>
      </c>
      <c r="G1769">
        <v>1</v>
      </c>
      <c r="H1769" s="10">
        <f t="shared" si="27"/>
        <v>30.36</v>
      </c>
      <c r="I1769" s="1">
        <v>30.36</v>
      </c>
    </row>
    <row r="1770" spans="1:9">
      <c r="A1770" t="s">
        <v>4378</v>
      </c>
      <c r="B1770" t="s">
        <v>4465</v>
      </c>
      <c r="C1770" t="s">
        <v>4465</v>
      </c>
      <c r="D1770" t="s">
        <v>4466</v>
      </c>
      <c r="E1770" t="s">
        <v>4298</v>
      </c>
      <c r="F1770" s="2">
        <v>195017490965</v>
      </c>
      <c r="G1770">
        <v>1</v>
      </c>
      <c r="H1770" s="10">
        <f t="shared" si="27"/>
        <v>30.23</v>
      </c>
      <c r="I1770" s="1">
        <v>30.23</v>
      </c>
    </row>
    <row r="1771" spans="1:9">
      <c r="A1771" t="s">
        <v>4378</v>
      </c>
      <c r="B1771" t="s">
        <v>4003</v>
      </c>
      <c r="C1771" t="s">
        <v>4003</v>
      </c>
      <c r="D1771" t="s">
        <v>4004</v>
      </c>
      <c r="E1771" t="s">
        <v>4298</v>
      </c>
      <c r="F1771" s="2">
        <v>606725690023</v>
      </c>
      <c r="G1771">
        <v>1</v>
      </c>
      <c r="H1771" s="10">
        <f t="shared" si="27"/>
        <v>30.1</v>
      </c>
      <c r="I1771" s="1">
        <v>30.1</v>
      </c>
    </row>
    <row r="1772" spans="1:9">
      <c r="A1772" t="s">
        <v>4378</v>
      </c>
      <c r="B1772" t="s">
        <v>3026</v>
      </c>
      <c r="C1772" t="s">
        <v>3026</v>
      </c>
      <c r="D1772" t="s">
        <v>3027</v>
      </c>
      <c r="E1772" t="s">
        <v>4298</v>
      </c>
      <c r="F1772" s="2">
        <v>197016239545</v>
      </c>
      <c r="G1772">
        <v>1</v>
      </c>
      <c r="H1772" s="10">
        <f t="shared" si="27"/>
        <v>30.1</v>
      </c>
      <c r="I1772" s="1">
        <v>30.1</v>
      </c>
    </row>
    <row r="1773" spans="1:9">
      <c r="A1773" t="s">
        <v>4378</v>
      </c>
      <c r="B1773" t="s">
        <v>1145</v>
      </c>
      <c r="C1773" t="s">
        <v>1145</v>
      </c>
      <c r="D1773" t="s">
        <v>1146</v>
      </c>
      <c r="E1773" t="s">
        <v>4298</v>
      </c>
      <c r="F1773" s="2">
        <v>191448846807</v>
      </c>
      <c r="G1773">
        <v>37</v>
      </c>
      <c r="H1773" s="10">
        <f t="shared" si="27"/>
        <v>30</v>
      </c>
      <c r="I1773" s="1">
        <v>1110</v>
      </c>
    </row>
    <row r="1774" spans="1:9">
      <c r="A1774" t="s">
        <v>4378</v>
      </c>
      <c r="B1774" t="s">
        <v>1633</v>
      </c>
      <c r="C1774" t="s">
        <v>1633</v>
      </c>
      <c r="D1774" t="s">
        <v>1634</v>
      </c>
      <c r="E1774" t="s">
        <v>4298</v>
      </c>
      <c r="G1774">
        <v>30</v>
      </c>
      <c r="H1774" s="10">
        <f t="shared" si="27"/>
        <v>30</v>
      </c>
      <c r="I1774" s="1">
        <v>900</v>
      </c>
    </row>
    <row r="1775" spans="1:9">
      <c r="A1775" t="s">
        <v>4378</v>
      </c>
      <c r="B1775" t="s">
        <v>676</v>
      </c>
      <c r="C1775" t="s">
        <v>676</v>
      </c>
      <c r="D1775" t="s">
        <v>677</v>
      </c>
      <c r="E1775" t="s">
        <v>4298</v>
      </c>
      <c r="F1775" s="2">
        <v>196265133925</v>
      </c>
      <c r="G1775">
        <v>22</v>
      </c>
      <c r="H1775" s="10">
        <f t="shared" si="27"/>
        <v>30</v>
      </c>
      <c r="I1775" s="1">
        <v>660</v>
      </c>
    </row>
    <row r="1776" spans="1:9">
      <c r="A1776" t="s">
        <v>4378</v>
      </c>
      <c r="B1776" t="s">
        <v>746</v>
      </c>
      <c r="C1776" t="s">
        <v>746</v>
      </c>
      <c r="D1776" t="s">
        <v>747</v>
      </c>
      <c r="E1776" t="s">
        <v>4298</v>
      </c>
      <c r="F1776" s="2">
        <v>196265133918</v>
      </c>
      <c r="G1776">
        <v>14</v>
      </c>
      <c r="H1776" s="10">
        <f t="shared" si="27"/>
        <v>30</v>
      </c>
      <c r="I1776" s="1">
        <v>420</v>
      </c>
    </row>
    <row r="1777" spans="1:9">
      <c r="A1777" t="s">
        <v>4378</v>
      </c>
      <c r="B1777" t="s">
        <v>4766</v>
      </c>
      <c r="C1777" t="s">
        <v>4766</v>
      </c>
      <c r="D1777" t="s">
        <v>4767</v>
      </c>
      <c r="E1777" t="s">
        <v>4298</v>
      </c>
      <c r="F1777" s="2">
        <v>191448846791</v>
      </c>
      <c r="G1777">
        <v>11</v>
      </c>
      <c r="H1777" s="10">
        <f t="shared" si="27"/>
        <v>30</v>
      </c>
      <c r="I1777" s="1">
        <v>330</v>
      </c>
    </row>
    <row r="1778" spans="1:9">
      <c r="A1778" t="s">
        <v>4378</v>
      </c>
      <c r="B1778" t="s">
        <v>3457</v>
      </c>
      <c r="C1778" t="s">
        <v>3457</v>
      </c>
      <c r="D1778" t="s">
        <v>3458</v>
      </c>
      <c r="E1778" t="s">
        <v>4298</v>
      </c>
      <c r="F1778" s="2">
        <v>191448846838</v>
      </c>
      <c r="G1778">
        <v>7</v>
      </c>
      <c r="H1778" s="10">
        <f t="shared" si="27"/>
        <v>30</v>
      </c>
      <c r="I1778" s="1">
        <v>210</v>
      </c>
    </row>
    <row r="1779" spans="1:9">
      <c r="A1779" t="s">
        <v>4378</v>
      </c>
      <c r="B1779" t="s">
        <v>5107</v>
      </c>
      <c r="C1779" t="s">
        <v>5107</v>
      </c>
      <c r="D1779" t="s">
        <v>5108</v>
      </c>
      <c r="E1779" t="s">
        <v>4298</v>
      </c>
      <c r="F1779" s="2">
        <v>194975511750</v>
      </c>
      <c r="G1779">
        <v>3</v>
      </c>
      <c r="H1779" s="10">
        <f t="shared" si="27"/>
        <v>30</v>
      </c>
      <c r="I1779" s="1">
        <v>90</v>
      </c>
    </row>
    <row r="1780" spans="1:9">
      <c r="A1780" t="s">
        <v>4378</v>
      </c>
      <c r="B1780" t="s">
        <v>2128</v>
      </c>
      <c r="C1780" t="s">
        <v>2128</v>
      </c>
      <c r="D1780" t="s">
        <v>2129</v>
      </c>
      <c r="E1780" t="s">
        <v>4298</v>
      </c>
      <c r="F1780" s="2">
        <v>194975511859</v>
      </c>
      <c r="G1780">
        <v>3</v>
      </c>
      <c r="H1780" s="10">
        <f t="shared" si="27"/>
        <v>30</v>
      </c>
      <c r="I1780" s="1">
        <v>90</v>
      </c>
    </row>
    <row r="1781" spans="1:9">
      <c r="A1781" t="s">
        <v>4378</v>
      </c>
      <c r="B1781" t="s">
        <v>172</v>
      </c>
      <c r="C1781" t="s">
        <v>172</v>
      </c>
      <c r="D1781" t="s">
        <v>173</v>
      </c>
      <c r="E1781" t="s">
        <v>4298</v>
      </c>
      <c r="F1781" s="2">
        <v>194975510913</v>
      </c>
      <c r="G1781">
        <v>3</v>
      </c>
      <c r="H1781" s="10">
        <f t="shared" si="27"/>
        <v>30</v>
      </c>
      <c r="I1781" s="1">
        <v>90</v>
      </c>
    </row>
    <row r="1782" spans="1:9">
      <c r="A1782" t="s">
        <v>4378</v>
      </c>
      <c r="B1782" t="s">
        <v>4752</v>
      </c>
      <c r="C1782" t="s">
        <v>4752</v>
      </c>
      <c r="D1782" t="s">
        <v>4753</v>
      </c>
      <c r="E1782" t="s">
        <v>4298</v>
      </c>
      <c r="F1782" s="2">
        <v>840809175000</v>
      </c>
      <c r="G1782">
        <v>2</v>
      </c>
      <c r="H1782" s="10">
        <f t="shared" si="27"/>
        <v>30</v>
      </c>
      <c r="I1782" s="1">
        <v>60</v>
      </c>
    </row>
    <row r="1783" spans="1:9">
      <c r="A1783" t="s">
        <v>4378</v>
      </c>
      <c r="B1783" t="s">
        <v>1145</v>
      </c>
      <c r="C1783" t="s">
        <v>1145</v>
      </c>
      <c r="D1783" t="s">
        <v>1146</v>
      </c>
      <c r="E1783" t="s">
        <v>4298</v>
      </c>
      <c r="F1783" s="2">
        <v>191448846807</v>
      </c>
      <c r="G1783">
        <v>2</v>
      </c>
      <c r="H1783" s="10">
        <f t="shared" si="27"/>
        <v>30</v>
      </c>
      <c r="I1783" s="1">
        <v>60</v>
      </c>
    </row>
    <row r="1784" spans="1:9">
      <c r="A1784" t="s">
        <v>4378</v>
      </c>
      <c r="B1784" t="s">
        <v>4558</v>
      </c>
      <c r="C1784" t="s">
        <v>4558</v>
      </c>
      <c r="D1784" t="s">
        <v>4559</v>
      </c>
      <c r="E1784" t="s">
        <v>4298</v>
      </c>
      <c r="F1784" s="2">
        <v>197540329200</v>
      </c>
      <c r="G1784">
        <v>1</v>
      </c>
      <c r="H1784" s="10">
        <f t="shared" si="27"/>
        <v>30</v>
      </c>
      <c r="I1784" s="1">
        <v>30</v>
      </c>
    </row>
    <row r="1785" spans="1:9">
      <c r="A1785" t="s">
        <v>4378</v>
      </c>
      <c r="B1785" t="s">
        <v>4752</v>
      </c>
      <c r="C1785" t="s">
        <v>4752</v>
      </c>
      <c r="D1785" t="s">
        <v>4753</v>
      </c>
      <c r="E1785" t="s">
        <v>4298</v>
      </c>
      <c r="F1785" s="2">
        <v>840809175000</v>
      </c>
      <c r="G1785">
        <v>1</v>
      </c>
      <c r="H1785" s="10">
        <f t="shared" si="27"/>
        <v>30</v>
      </c>
      <c r="I1785" s="1">
        <v>30</v>
      </c>
    </row>
    <row r="1786" spans="1:9">
      <c r="A1786" t="s">
        <v>4378</v>
      </c>
      <c r="B1786" t="s">
        <v>4752</v>
      </c>
      <c r="C1786" t="s">
        <v>4752</v>
      </c>
      <c r="D1786" t="s">
        <v>4753</v>
      </c>
      <c r="E1786" t="s">
        <v>4298</v>
      </c>
      <c r="F1786" s="2">
        <v>840809175000</v>
      </c>
      <c r="G1786">
        <v>1</v>
      </c>
      <c r="H1786" s="10">
        <f t="shared" si="27"/>
        <v>30</v>
      </c>
      <c r="I1786" s="1">
        <v>30</v>
      </c>
    </row>
    <row r="1787" spans="1:9">
      <c r="A1787" t="s">
        <v>4378</v>
      </c>
      <c r="B1787" t="s">
        <v>4754</v>
      </c>
      <c r="C1787" t="s">
        <v>4754</v>
      </c>
      <c r="D1787" t="s">
        <v>4755</v>
      </c>
      <c r="E1787" t="s">
        <v>4298</v>
      </c>
      <c r="F1787" s="2">
        <v>840809174997</v>
      </c>
      <c r="G1787">
        <v>1</v>
      </c>
      <c r="H1787" s="10">
        <f t="shared" si="27"/>
        <v>30</v>
      </c>
      <c r="I1787" s="1">
        <v>30</v>
      </c>
    </row>
    <row r="1788" spans="1:9">
      <c r="A1788" t="s">
        <v>4378</v>
      </c>
      <c r="B1788" t="s">
        <v>3457</v>
      </c>
      <c r="C1788" t="s">
        <v>3457</v>
      </c>
      <c r="D1788" t="s">
        <v>3458</v>
      </c>
      <c r="E1788" t="s">
        <v>4298</v>
      </c>
      <c r="F1788" s="2">
        <v>191448846838</v>
      </c>
      <c r="G1788">
        <v>1</v>
      </c>
      <c r="H1788" s="10">
        <f t="shared" si="27"/>
        <v>30</v>
      </c>
      <c r="I1788" s="1">
        <v>30</v>
      </c>
    </row>
    <row r="1789" spans="1:9">
      <c r="A1789" t="s">
        <v>4378</v>
      </c>
      <c r="B1789" t="s">
        <v>3529</v>
      </c>
      <c r="C1789" t="s">
        <v>3529</v>
      </c>
      <c r="D1789" t="s">
        <v>3530</v>
      </c>
      <c r="E1789" t="s">
        <v>4298</v>
      </c>
      <c r="F1789" s="2">
        <v>194975747968</v>
      </c>
      <c r="G1789">
        <v>1</v>
      </c>
      <c r="H1789" s="10">
        <f t="shared" si="27"/>
        <v>30</v>
      </c>
      <c r="I1789" s="1">
        <v>30</v>
      </c>
    </row>
    <row r="1790" spans="1:9">
      <c r="A1790" t="s">
        <v>4378</v>
      </c>
      <c r="B1790" t="s">
        <v>3583</v>
      </c>
      <c r="C1790" t="s">
        <v>3583</v>
      </c>
      <c r="D1790" t="s">
        <v>3584</v>
      </c>
      <c r="E1790" t="s">
        <v>4298</v>
      </c>
      <c r="F1790" s="2">
        <v>197540017374</v>
      </c>
      <c r="G1790">
        <v>1</v>
      </c>
      <c r="H1790" s="10">
        <f t="shared" si="27"/>
        <v>30</v>
      </c>
      <c r="I1790" s="1">
        <v>30</v>
      </c>
    </row>
    <row r="1791" spans="1:9">
      <c r="A1791" t="s">
        <v>4378</v>
      </c>
      <c r="B1791" t="s">
        <v>3699</v>
      </c>
      <c r="C1791" t="s">
        <v>3699</v>
      </c>
      <c r="D1791" t="s">
        <v>3700</v>
      </c>
      <c r="E1791" t="s">
        <v>4298</v>
      </c>
      <c r="F1791" s="2">
        <v>840103961897</v>
      </c>
      <c r="G1791">
        <v>1</v>
      </c>
      <c r="H1791" s="10">
        <f t="shared" si="27"/>
        <v>30</v>
      </c>
      <c r="I1791" s="1">
        <v>30</v>
      </c>
    </row>
    <row r="1792" spans="1:9">
      <c r="A1792" t="s">
        <v>4378</v>
      </c>
      <c r="B1792" t="s">
        <v>3823</v>
      </c>
      <c r="C1792" t="s">
        <v>3823</v>
      </c>
      <c r="D1792" t="s">
        <v>3824</v>
      </c>
      <c r="E1792" t="s">
        <v>4298</v>
      </c>
      <c r="F1792" s="2">
        <v>194975510890</v>
      </c>
      <c r="G1792">
        <v>1</v>
      </c>
      <c r="H1792" s="10">
        <f t="shared" si="27"/>
        <v>30</v>
      </c>
      <c r="I1792" s="1">
        <v>30</v>
      </c>
    </row>
    <row r="1793" spans="1:9">
      <c r="A1793" t="s">
        <v>4378</v>
      </c>
      <c r="B1793" t="s">
        <v>4274</v>
      </c>
      <c r="C1793" t="s">
        <v>4274</v>
      </c>
      <c r="D1793" t="s">
        <v>4275</v>
      </c>
      <c r="E1793" t="s">
        <v>4298</v>
      </c>
      <c r="F1793" s="2">
        <v>195607548786</v>
      </c>
      <c r="G1793">
        <v>1</v>
      </c>
      <c r="H1793" s="10">
        <f t="shared" si="27"/>
        <v>30</v>
      </c>
      <c r="I1793" s="1">
        <v>30</v>
      </c>
    </row>
    <row r="1794" spans="1:9">
      <c r="A1794" t="s">
        <v>4378</v>
      </c>
      <c r="B1794" t="s">
        <v>2547</v>
      </c>
      <c r="C1794" t="s">
        <v>2547</v>
      </c>
      <c r="D1794" t="s">
        <v>2548</v>
      </c>
      <c r="E1794" t="s">
        <v>4298</v>
      </c>
      <c r="F1794" s="2">
        <v>840174959588</v>
      </c>
      <c r="G1794">
        <v>1</v>
      </c>
      <c r="H1794" s="10">
        <f t="shared" ref="H1794:H1857" si="28">I1794/G1794</f>
        <v>30</v>
      </c>
      <c r="I1794" s="1">
        <v>30</v>
      </c>
    </row>
    <row r="1795" spans="1:9">
      <c r="A1795" t="s">
        <v>4378</v>
      </c>
      <c r="B1795" t="s">
        <v>3091</v>
      </c>
      <c r="C1795" t="s">
        <v>3091</v>
      </c>
      <c r="D1795" t="s">
        <v>3092</v>
      </c>
      <c r="E1795" t="s">
        <v>4298</v>
      </c>
      <c r="F1795" s="2">
        <v>194975534155</v>
      </c>
      <c r="G1795">
        <v>1</v>
      </c>
      <c r="H1795" s="10">
        <f t="shared" si="28"/>
        <v>30</v>
      </c>
      <c r="I1795" s="1">
        <v>30</v>
      </c>
    </row>
    <row r="1796" spans="1:9">
      <c r="A1796" t="s">
        <v>4378</v>
      </c>
      <c r="B1796" t="s">
        <v>3135</v>
      </c>
      <c r="C1796" t="s">
        <v>3135</v>
      </c>
      <c r="D1796" t="s">
        <v>3136</v>
      </c>
      <c r="E1796" t="s">
        <v>4298</v>
      </c>
      <c r="F1796" s="2">
        <v>195017614293</v>
      </c>
      <c r="G1796">
        <v>1</v>
      </c>
      <c r="H1796" s="10">
        <f t="shared" si="28"/>
        <v>30</v>
      </c>
      <c r="I1796" s="1">
        <v>30</v>
      </c>
    </row>
    <row r="1797" spans="1:9">
      <c r="A1797" t="s">
        <v>4378</v>
      </c>
      <c r="B1797" t="s">
        <v>1633</v>
      </c>
      <c r="C1797" t="s">
        <v>1633</v>
      </c>
      <c r="D1797" t="s">
        <v>1634</v>
      </c>
      <c r="E1797" t="s">
        <v>4298</v>
      </c>
      <c r="G1797">
        <v>1</v>
      </c>
      <c r="H1797" s="10">
        <f t="shared" si="28"/>
        <v>30</v>
      </c>
      <c r="I1797" s="1">
        <v>30</v>
      </c>
    </row>
    <row r="1798" spans="1:9">
      <c r="A1798" t="s">
        <v>4378</v>
      </c>
      <c r="B1798" t="s">
        <v>2094</v>
      </c>
      <c r="C1798" t="s">
        <v>2094</v>
      </c>
      <c r="D1798" t="s">
        <v>2095</v>
      </c>
      <c r="E1798" t="s">
        <v>4298</v>
      </c>
      <c r="F1798" s="2">
        <v>785717816716</v>
      </c>
      <c r="G1798">
        <v>1</v>
      </c>
      <c r="H1798" s="10">
        <f t="shared" si="28"/>
        <v>30</v>
      </c>
      <c r="I1798" s="1">
        <v>30</v>
      </c>
    </row>
    <row r="1799" spans="1:9">
      <c r="A1799" t="s">
        <v>4378</v>
      </c>
      <c r="B1799" t="s">
        <v>2128</v>
      </c>
      <c r="C1799" t="s">
        <v>2128</v>
      </c>
      <c r="D1799" t="s">
        <v>2129</v>
      </c>
      <c r="E1799" t="s">
        <v>4298</v>
      </c>
      <c r="F1799" s="2">
        <v>194975511859</v>
      </c>
      <c r="G1799">
        <v>1</v>
      </c>
      <c r="H1799" s="10">
        <f t="shared" si="28"/>
        <v>30</v>
      </c>
      <c r="I1799" s="1">
        <v>30</v>
      </c>
    </row>
    <row r="1800" spans="1:9">
      <c r="A1800" t="s">
        <v>4378</v>
      </c>
      <c r="B1800" t="s">
        <v>746</v>
      </c>
      <c r="C1800" t="s">
        <v>746</v>
      </c>
      <c r="D1800" t="s">
        <v>747</v>
      </c>
      <c r="E1800" t="s">
        <v>4298</v>
      </c>
      <c r="F1800" s="2">
        <v>196265133918</v>
      </c>
      <c r="G1800">
        <v>1</v>
      </c>
      <c r="H1800" s="10">
        <f t="shared" si="28"/>
        <v>30</v>
      </c>
      <c r="I1800" s="1">
        <v>30</v>
      </c>
    </row>
    <row r="1801" spans="1:9">
      <c r="A1801" t="s">
        <v>4378</v>
      </c>
      <c r="B1801" t="s">
        <v>746</v>
      </c>
      <c r="C1801" t="s">
        <v>746</v>
      </c>
      <c r="D1801" t="s">
        <v>747</v>
      </c>
      <c r="E1801" t="s">
        <v>4298</v>
      </c>
      <c r="F1801" s="2">
        <v>196265133918</v>
      </c>
      <c r="G1801">
        <v>1</v>
      </c>
      <c r="H1801" s="10">
        <f t="shared" si="28"/>
        <v>30</v>
      </c>
      <c r="I1801" s="1">
        <v>30</v>
      </c>
    </row>
    <row r="1802" spans="1:9">
      <c r="A1802" t="s">
        <v>4378</v>
      </c>
      <c r="B1802" t="s">
        <v>1009</v>
      </c>
      <c r="C1802" t="s">
        <v>1009</v>
      </c>
      <c r="D1802" t="s">
        <v>1010</v>
      </c>
      <c r="E1802" t="s">
        <v>4298</v>
      </c>
      <c r="F1802" s="2">
        <v>23936302123</v>
      </c>
      <c r="G1802">
        <v>1</v>
      </c>
      <c r="H1802" s="10">
        <f t="shared" si="28"/>
        <v>30</v>
      </c>
      <c r="I1802" s="1">
        <v>30</v>
      </c>
    </row>
    <row r="1803" spans="1:9">
      <c r="A1803" t="s">
        <v>4378</v>
      </c>
      <c r="B1803" t="s">
        <v>1013</v>
      </c>
      <c r="C1803" t="s">
        <v>1013</v>
      </c>
      <c r="D1803" t="s">
        <v>1014</v>
      </c>
      <c r="E1803" t="s">
        <v>4298</v>
      </c>
      <c r="F1803" s="2">
        <v>194975577350</v>
      </c>
      <c r="G1803">
        <v>1</v>
      </c>
      <c r="H1803" s="10">
        <f t="shared" si="28"/>
        <v>30</v>
      </c>
      <c r="I1803" s="1">
        <v>30</v>
      </c>
    </row>
    <row r="1804" spans="1:9">
      <c r="A1804" t="s">
        <v>4378</v>
      </c>
      <c r="B1804" t="s">
        <v>1265</v>
      </c>
      <c r="C1804" t="s">
        <v>1265</v>
      </c>
      <c r="D1804" t="s">
        <v>1266</v>
      </c>
      <c r="E1804" t="s">
        <v>4298</v>
      </c>
      <c r="F1804" s="2">
        <v>840809165834</v>
      </c>
      <c r="G1804">
        <v>1</v>
      </c>
      <c r="H1804" s="10">
        <f t="shared" si="28"/>
        <v>30</v>
      </c>
      <c r="I1804" s="1">
        <v>30</v>
      </c>
    </row>
    <row r="1805" spans="1:9">
      <c r="A1805" t="s">
        <v>4378</v>
      </c>
      <c r="B1805" t="s">
        <v>379</v>
      </c>
      <c r="C1805" t="s">
        <v>379</v>
      </c>
      <c r="D1805" t="s">
        <v>380</v>
      </c>
      <c r="E1805" t="s">
        <v>4298</v>
      </c>
      <c r="F1805" s="2">
        <v>840174959595</v>
      </c>
      <c r="G1805">
        <v>1</v>
      </c>
      <c r="H1805" s="10">
        <f t="shared" si="28"/>
        <v>30</v>
      </c>
      <c r="I1805" s="1">
        <v>30</v>
      </c>
    </row>
    <row r="1806" spans="1:9">
      <c r="A1806" t="s">
        <v>4378</v>
      </c>
      <c r="B1806" t="s">
        <v>676</v>
      </c>
      <c r="C1806" t="s">
        <v>676</v>
      </c>
      <c r="D1806" t="s">
        <v>677</v>
      </c>
      <c r="E1806" t="s">
        <v>4298</v>
      </c>
      <c r="F1806" s="2">
        <v>196265133925</v>
      </c>
      <c r="G1806">
        <v>1</v>
      </c>
      <c r="H1806" s="10">
        <f t="shared" si="28"/>
        <v>30</v>
      </c>
      <c r="I1806" s="1">
        <v>30</v>
      </c>
    </row>
    <row r="1807" spans="1:9">
      <c r="A1807" t="s">
        <v>4378</v>
      </c>
      <c r="B1807" t="s">
        <v>4746</v>
      </c>
      <c r="C1807" t="s">
        <v>4746</v>
      </c>
      <c r="D1807" t="s">
        <v>4747</v>
      </c>
      <c r="E1807" t="s">
        <v>4298</v>
      </c>
      <c r="F1807" s="2">
        <v>889002167894</v>
      </c>
      <c r="G1807">
        <v>1</v>
      </c>
      <c r="H1807" s="10">
        <f t="shared" si="28"/>
        <v>29.93</v>
      </c>
      <c r="I1807" s="1">
        <v>29.93</v>
      </c>
    </row>
    <row r="1808" spans="1:9">
      <c r="A1808" t="s">
        <v>4378</v>
      </c>
      <c r="B1808" t="s">
        <v>2515</v>
      </c>
      <c r="C1808" t="s">
        <v>2515</v>
      </c>
      <c r="D1808" t="s">
        <v>2516</v>
      </c>
      <c r="E1808" t="s">
        <v>4298</v>
      </c>
      <c r="F1808" s="2">
        <v>889002547870</v>
      </c>
      <c r="G1808">
        <v>1</v>
      </c>
      <c r="H1808" s="10">
        <f t="shared" si="28"/>
        <v>29.93</v>
      </c>
      <c r="I1808" s="1">
        <v>29.93</v>
      </c>
    </row>
    <row r="1809" spans="1:9">
      <c r="A1809" t="s">
        <v>4378</v>
      </c>
      <c r="B1809" t="s">
        <v>889</v>
      </c>
      <c r="C1809" t="s">
        <v>889</v>
      </c>
      <c r="D1809" t="s">
        <v>890</v>
      </c>
      <c r="E1809" t="s">
        <v>4298</v>
      </c>
      <c r="F1809" s="2">
        <v>889002510829</v>
      </c>
      <c r="G1809">
        <v>1</v>
      </c>
      <c r="H1809" s="10">
        <f t="shared" si="28"/>
        <v>29.93</v>
      </c>
      <c r="I1809" s="1">
        <v>29.93</v>
      </c>
    </row>
    <row r="1810" spans="1:9">
      <c r="A1810" t="s">
        <v>4378</v>
      </c>
      <c r="B1810" t="s">
        <v>4556</v>
      </c>
      <c r="C1810" t="s">
        <v>4556</v>
      </c>
      <c r="D1810" t="s">
        <v>4557</v>
      </c>
      <c r="E1810" t="s">
        <v>4342</v>
      </c>
      <c r="F1810" s="2">
        <v>196377102413</v>
      </c>
      <c r="G1810">
        <v>1</v>
      </c>
      <c r="H1810" s="10">
        <f t="shared" si="28"/>
        <v>29.9</v>
      </c>
      <c r="I1810" s="1">
        <v>29.9</v>
      </c>
    </row>
    <row r="1811" spans="1:9">
      <c r="A1811" t="s">
        <v>4378</v>
      </c>
      <c r="B1811" t="s">
        <v>2224</v>
      </c>
      <c r="C1811" t="s">
        <v>2224</v>
      </c>
      <c r="D1811" t="s">
        <v>2225</v>
      </c>
      <c r="E1811" t="s">
        <v>4342</v>
      </c>
      <c r="F1811" s="2">
        <v>196377102420</v>
      </c>
      <c r="G1811">
        <v>1</v>
      </c>
      <c r="H1811" s="10">
        <f t="shared" si="28"/>
        <v>29.9</v>
      </c>
      <c r="I1811" s="1">
        <v>29.9</v>
      </c>
    </row>
    <row r="1812" spans="1:9">
      <c r="A1812" t="s">
        <v>4378</v>
      </c>
      <c r="B1812" t="s">
        <v>1183</v>
      </c>
      <c r="C1812" t="s">
        <v>1183</v>
      </c>
      <c r="D1812" t="s">
        <v>1184</v>
      </c>
      <c r="E1812" t="s">
        <v>4298</v>
      </c>
      <c r="F1812" s="2">
        <v>195208003691</v>
      </c>
      <c r="G1812">
        <v>1</v>
      </c>
      <c r="H1812" s="10">
        <f t="shared" si="28"/>
        <v>29.9</v>
      </c>
      <c r="I1812" s="1">
        <v>29.9</v>
      </c>
    </row>
    <row r="1813" spans="1:9">
      <c r="A1813" t="s">
        <v>4378</v>
      </c>
      <c r="B1813" t="s">
        <v>1968</v>
      </c>
      <c r="C1813" t="s">
        <v>1968</v>
      </c>
      <c r="D1813" t="s">
        <v>1969</v>
      </c>
      <c r="E1813" t="s">
        <v>4298</v>
      </c>
      <c r="F1813" s="2">
        <v>194612097494</v>
      </c>
      <c r="G1813">
        <v>8</v>
      </c>
      <c r="H1813" s="10">
        <f t="shared" si="28"/>
        <v>29.76</v>
      </c>
      <c r="I1813" s="1">
        <v>238.08</v>
      </c>
    </row>
    <row r="1814" spans="1:9">
      <c r="A1814" t="s">
        <v>4378</v>
      </c>
      <c r="B1814" t="s">
        <v>295</v>
      </c>
      <c r="C1814" t="s">
        <v>295</v>
      </c>
      <c r="D1814" t="s">
        <v>296</v>
      </c>
      <c r="E1814" t="s">
        <v>4298</v>
      </c>
      <c r="F1814" s="2">
        <v>194612097470</v>
      </c>
      <c r="G1814">
        <v>3</v>
      </c>
      <c r="H1814" s="10">
        <f t="shared" si="28"/>
        <v>29.76</v>
      </c>
      <c r="I1814" s="1">
        <v>89.28</v>
      </c>
    </row>
    <row r="1815" spans="1:9">
      <c r="A1815" t="s">
        <v>4378</v>
      </c>
      <c r="B1815" t="s">
        <v>1968</v>
      </c>
      <c r="C1815" t="s">
        <v>1968</v>
      </c>
      <c r="D1815" t="s">
        <v>1969</v>
      </c>
      <c r="E1815" t="s">
        <v>4298</v>
      </c>
      <c r="F1815" s="2">
        <v>194612097494</v>
      </c>
      <c r="G1815">
        <v>1</v>
      </c>
      <c r="H1815" s="10">
        <f t="shared" si="28"/>
        <v>29.76</v>
      </c>
      <c r="I1815" s="1">
        <v>29.76</v>
      </c>
    </row>
    <row r="1816" spans="1:9">
      <c r="A1816" t="s">
        <v>4378</v>
      </c>
      <c r="B1816" t="s">
        <v>3585</v>
      </c>
      <c r="C1816" t="s">
        <v>3585</v>
      </c>
      <c r="D1816" t="s">
        <v>3586</v>
      </c>
      <c r="E1816" t="s">
        <v>4298</v>
      </c>
      <c r="F1816" s="2">
        <v>889918897823</v>
      </c>
      <c r="G1816">
        <v>1</v>
      </c>
      <c r="H1816" s="10">
        <f t="shared" si="28"/>
        <v>29.75</v>
      </c>
      <c r="I1816" s="1">
        <v>29.75</v>
      </c>
    </row>
    <row r="1817" spans="1:9">
      <c r="A1817" t="s">
        <v>4378</v>
      </c>
      <c r="B1817" t="s">
        <v>3041</v>
      </c>
      <c r="C1817" t="s">
        <v>3041</v>
      </c>
      <c r="D1817" t="s">
        <v>3042</v>
      </c>
      <c r="E1817" t="s">
        <v>4298</v>
      </c>
      <c r="F1817" s="2">
        <v>608386440078</v>
      </c>
      <c r="G1817">
        <v>1</v>
      </c>
      <c r="H1817" s="10">
        <f t="shared" si="28"/>
        <v>29.75</v>
      </c>
      <c r="I1817" s="1">
        <v>29.75</v>
      </c>
    </row>
    <row r="1818" spans="1:9">
      <c r="A1818" t="s">
        <v>4378</v>
      </c>
      <c r="B1818" t="s">
        <v>3252</v>
      </c>
      <c r="C1818" t="s">
        <v>3252</v>
      </c>
      <c r="D1818" t="s">
        <v>3253</v>
      </c>
      <c r="E1818" t="s">
        <v>4298</v>
      </c>
      <c r="F1818" s="2">
        <v>195040860971</v>
      </c>
      <c r="G1818">
        <v>1</v>
      </c>
      <c r="H1818" s="10">
        <f t="shared" si="28"/>
        <v>29.75</v>
      </c>
      <c r="I1818" s="1">
        <v>29.75</v>
      </c>
    </row>
    <row r="1819" spans="1:9">
      <c r="A1819" t="s">
        <v>4378</v>
      </c>
      <c r="B1819" t="s">
        <v>3252</v>
      </c>
      <c r="C1819" t="s">
        <v>3252</v>
      </c>
      <c r="D1819" t="s">
        <v>3253</v>
      </c>
      <c r="E1819" t="s">
        <v>4298</v>
      </c>
      <c r="F1819" s="2">
        <v>195040860971</v>
      </c>
      <c r="G1819">
        <v>1</v>
      </c>
      <c r="H1819" s="10">
        <f t="shared" si="28"/>
        <v>29.75</v>
      </c>
      <c r="I1819" s="1">
        <v>29.75</v>
      </c>
    </row>
    <row r="1820" spans="1:9">
      <c r="A1820" t="s">
        <v>4378</v>
      </c>
      <c r="B1820" t="s">
        <v>3254</v>
      </c>
      <c r="C1820" t="s">
        <v>3254</v>
      </c>
      <c r="D1820" t="s">
        <v>3255</v>
      </c>
      <c r="E1820" t="s">
        <v>4298</v>
      </c>
      <c r="F1820" s="2">
        <v>195040860636</v>
      </c>
      <c r="G1820">
        <v>1</v>
      </c>
      <c r="H1820" s="10">
        <f t="shared" si="28"/>
        <v>29.75</v>
      </c>
      <c r="I1820" s="1">
        <v>29.75</v>
      </c>
    </row>
    <row r="1821" spans="1:9">
      <c r="A1821" t="s">
        <v>4378</v>
      </c>
      <c r="B1821" t="s">
        <v>1622</v>
      </c>
      <c r="C1821" t="s">
        <v>1622</v>
      </c>
      <c r="D1821" t="s">
        <v>1623</v>
      </c>
      <c r="E1821" t="s">
        <v>4298</v>
      </c>
      <c r="F1821" s="2">
        <v>889918897830</v>
      </c>
      <c r="G1821">
        <v>1</v>
      </c>
      <c r="H1821" s="10">
        <f t="shared" si="28"/>
        <v>29.75</v>
      </c>
      <c r="I1821" s="1">
        <v>29.75</v>
      </c>
    </row>
    <row r="1822" spans="1:9">
      <c r="A1822" t="s">
        <v>4378</v>
      </c>
      <c r="B1822" t="s">
        <v>1687</v>
      </c>
      <c r="C1822" t="s">
        <v>1687</v>
      </c>
      <c r="D1822" t="s">
        <v>1688</v>
      </c>
      <c r="E1822" t="s">
        <v>4298</v>
      </c>
      <c r="F1822" s="2">
        <v>889918754447</v>
      </c>
      <c r="G1822">
        <v>1</v>
      </c>
      <c r="H1822" s="10">
        <f t="shared" si="28"/>
        <v>29.75</v>
      </c>
      <c r="I1822" s="1">
        <v>29.75</v>
      </c>
    </row>
    <row r="1823" spans="1:9">
      <c r="A1823" t="s">
        <v>4378</v>
      </c>
      <c r="B1823" t="s">
        <v>1549</v>
      </c>
      <c r="C1823" t="s">
        <v>1549</v>
      </c>
      <c r="D1823" t="s">
        <v>1550</v>
      </c>
      <c r="E1823" t="s">
        <v>4298</v>
      </c>
      <c r="F1823" s="2">
        <v>195552507289</v>
      </c>
      <c r="G1823">
        <v>3</v>
      </c>
      <c r="H1823" s="10">
        <f t="shared" si="28"/>
        <v>29.7</v>
      </c>
      <c r="I1823" s="1">
        <v>89.1</v>
      </c>
    </row>
    <row r="1824" spans="1:9">
      <c r="A1824" t="s">
        <v>4378</v>
      </c>
      <c r="B1824" t="s">
        <v>1567</v>
      </c>
      <c r="C1824" t="s">
        <v>1567</v>
      </c>
      <c r="D1824" t="s">
        <v>1568</v>
      </c>
      <c r="E1824" t="s">
        <v>4298</v>
      </c>
      <c r="F1824" s="2">
        <v>196856030251</v>
      </c>
      <c r="G1824">
        <v>2</v>
      </c>
      <c r="H1824" s="10">
        <f t="shared" si="28"/>
        <v>29.7</v>
      </c>
      <c r="I1824" s="1">
        <v>59.4</v>
      </c>
    </row>
    <row r="1825" spans="1:9">
      <c r="A1825" t="s">
        <v>4378</v>
      </c>
      <c r="B1825" t="s">
        <v>3901</v>
      </c>
      <c r="C1825" t="s">
        <v>3901</v>
      </c>
      <c r="D1825" t="s">
        <v>3902</v>
      </c>
      <c r="E1825" t="s">
        <v>4298</v>
      </c>
      <c r="F1825" s="2">
        <v>195552507326</v>
      </c>
      <c r="G1825">
        <v>1</v>
      </c>
      <c r="H1825" s="10">
        <f t="shared" si="28"/>
        <v>29.7</v>
      </c>
      <c r="I1825" s="1">
        <v>29.7</v>
      </c>
    </row>
    <row r="1826" spans="1:9">
      <c r="A1826" t="s">
        <v>4378</v>
      </c>
      <c r="B1826" t="s">
        <v>1910</v>
      </c>
      <c r="C1826" t="s">
        <v>1910</v>
      </c>
      <c r="D1826" t="s">
        <v>1911</v>
      </c>
      <c r="E1826" t="s">
        <v>4298</v>
      </c>
      <c r="F1826" s="2">
        <v>195552507302</v>
      </c>
      <c r="G1826">
        <v>1</v>
      </c>
      <c r="H1826" s="10">
        <f t="shared" si="28"/>
        <v>29.7</v>
      </c>
      <c r="I1826" s="1">
        <v>29.7</v>
      </c>
    </row>
    <row r="1827" spans="1:9">
      <c r="A1827" t="s">
        <v>4378</v>
      </c>
      <c r="B1827" t="s">
        <v>3208</v>
      </c>
      <c r="C1827" t="s">
        <v>3208</v>
      </c>
      <c r="D1827" t="s">
        <v>3209</v>
      </c>
      <c r="E1827" t="s">
        <v>4298</v>
      </c>
      <c r="G1827">
        <v>1</v>
      </c>
      <c r="H1827" s="10">
        <f t="shared" si="28"/>
        <v>29.62</v>
      </c>
      <c r="I1827" s="1">
        <v>29.62</v>
      </c>
    </row>
    <row r="1828" spans="1:9">
      <c r="A1828" t="s">
        <v>4378</v>
      </c>
      <c r="B1828" t="s">
        <v>953</v>
      </c>
      <c r="C1828" t="s">
        <v>953</v>
      </c>
      <c r="D1828" t="s">
        <v>954</v>
      </c>
      <c r="E1828" t="s">
        <v>4298</v>
      </c>
      <c r="G1828">
        <v>1</v>
      </c>
      <c r="H1828" s="10">
        <f t="shared" si="28"/>
        <v>29.62</v>
      </c>
      <c r="I1828" s="1">
        <v>29.62</v>
      </c>
    </row>
    <row r="1829" spans="1:9">
      <c r="A1829" t="s">
        <v>4378</v>
      </c>
      <c r="B1829" t="s">
        <v>4500</v>
      </c>
      <c r="C1829" t="s">
        <v>4500</v>
      </c>
      <c r="D1829" t="s">
        <v>4501</v>
      </c>
      <c r="E1829" t="s">
        <v>4298</v>
      </c>
      <c r="F1829" s="2">
        <v>196355031766</v>
      </c>
      <c r="G1829">
        <v>1</v>
      </c>
      <c r="H1829" s="10">
        <f t="shared" si="28"/>
        <v>29.6</v>
      </c>
      <c r="I1829" s="1">
        <v>29.6</v>
      </c>
    </row>
    <row r="1830" spans="1:9">
      <c r="A1830" t="s">
        <v>4378</v>
      </c>
      <c r="B1830" t="s">
        <v>2658</v>
      </c>
      <c r="C1830" t="s">
        <v>2658</v>
      </c>
      <c r="D1830" t="s">
        <v>2659</v>
      </c>
      <c r="E1830" t="s">
        <v>4298</v>
      </c>
      <c r="F1830" s="2">
        <v>196355027530</v>
      </c>
      <c r="G1830">
        <v>1</v>
      </c>
      <c r="H1830" s="10">
        <f t="shared" si="28"/>
        <v>29.6</v>
      </c>
      <c r="I1830" s="1">
        <v>29.6</v>
      </c>
    </row>
    <row r="1831" spans="1:9">
      <c r="A1831" t="s">
        <v>4378</v>
      </c>
      <c r="B1831" t="s">
        <v>2299</v>
      </c>
      <c r="C1831" t="s">
        <v>2299</v>
      </c>
      <c r="D1831" t="s">
        <v>2300</v>
      </c>
      <c r="E1831" t="s">
        <v>4298</v>
      </c>
      <c r="F1831" s="2">
        <v>191853878905</v>
      </c>
      <c r="G1831">
        <v>1</v>
      </c>
      <c r="H1831" s="10">
        <f t="shared" si="28"/>
        <v>29.6</v>
      </c>
      <c r="I1831" s="1">
        <v>29.6</v>
      </c>
    </row>
    <row r="1832" spans="1:9">
      <c r="A1832" t="s">
        <v>4378</v>
      </c>
      <c r="B1832" t="s">
        <v>1574</v>
      </c>
      <c r="C1832" t="s">
        <v>1574</v>
      </c>
      <c r="D1832" t="s">
        <v>1575</v>
      </c>
      <c r="E1832" t="s">
        <v>4298</v>
      </c>
      <c r="F1832" s="2">
        <v>846922016336</v>
      </c>
      <c r="G1832">
        <v>1</v>
      </c>
      <c r="H1832" s="10">
        <f t="shared" si="28"/>
        <v>29.44</v>
      </c>
      <c r="I1832" s="1">
        <v>29.44</v>
      </c>
    </row>
    <row r="1833" spans="1:9">
      <c r="A1833" t="s">
        <v>4378</v>
      </c>
      <c r="B1833" t="s">
        <v>5083</v>
      </c>
      <c r="C1833" t="s">
        <v>5083</v>
      </c>
      <c r="D1833" t="s">
        <v>5084</v>
      </c>
      <c r="E1833" t="s">
        <v>4298</v>
      </c>
      <c r="F1833" s="2">
        <v>191986120896</v>
      </c>
      <c r="G1833">
        <v>1</v>
      </c>
      <c r="H1833" s="10">
        <f t="shared" si="28"/>
        <v>29.26</v>
      </c>
      <c r="I1833" s="1">
        <v>29.26</v>
      </c>
    </row>
    <row r="1834" spans="1:9">
      <c r="A1834" t="s">
        <v>4378</v>
      </c>
      <c r="B1834" t="s">
        <v>1749</v>
      </c>
      <c r="C1834" t="s">
        <v>1749</v>
      </c>
      <c r="D1834" t="s">
        <v>1750</v>
      </c>
      <c r="E1834" t="s">
        <v>4298</v>
      </c>
      <c r="F1834" s="2">
        <v>194550160441</v>
      </c>
      <c r="G1834">
        <v>4</v>
      </c>
      <c r="H1834" s="10">
        <f t="shared" si="28"/>
        <v>29.25</v>
      </c>
      <c r="I1834" s="1">
        <v>117</v>
      </c>
    </row>
    <row r="1835" spans="1:9">
      <c r="A1835" t="s">
        <v>4378</v>
      </c>
      <c r="B1835" t="s">
        <v>1918</v>
      </c>
      <c r="C1835" t="s">
        <v>1918</v>
      </c>
      <c r="D1835" t="s">
        <v>1919</v>
      </c>
      <c r="E1835" t="s">
        <v>4298</v>
      </c>
      <c r="F1835" s="2">
        <v>196382420922</v>
      </c>
      <c r="G1835">
        <v>3</v>
      </c>
      <c r="H1835" s="10">
        <f t="shared" si="28"/>
        <v>29.25</v>
      </c>
      <c r="I1835" s="1">
        <v>87.75</v>
      </c>
    </row>
    <row r="1836" spans="1:9">
      <c r="A1836" t="s">
        <v>4378</v>
      </c>
      <c r="B1836" t="s">
        <v>4741</v>
      </c>
      <c r="C1836" t="s">
        <v>4741</v>
      </c>
      <c r="D1836" t="s">
        <v>4742</v>
      </c>
      <c r="E1836" t="s">
        <v>4743</v>
      </c>
      <c r="F1836" s="2">
        <v>192491022118</v>
      </c>
      <c r="G1836">
        <v>1</v>
      </c>
      <c r="H1836" s="10">
        <f t="shared" si="28"/>
        <v>29.25</v>
      </c>
      <c r="I1836" s="1">
        <v>29.25</v>
      </c>
    </row>
    <row r="1837" spans="1:9">
      <c r="A1837" t="s">
        <v>4378</v>
      </c>
      <c r="B1837" t="s">
        <v>3755</v>
      </c>
      <c r="C1837" t="s">
        <v>3755</v>
      </c>
      <c r="D1837" t="s">
        <v>3756</v>
      </c>
      <c r="E1837" t="s">
        <v>4298</v>
      </c>
      <c r="G1837">
        <v>1</v>
      </c>
      <c r="H1837" s="10">
        <f t="shared" si="28"/>
        <v>29.25</v>
      </c>
      <c r="I1837" s="1">
        <v>29.25</v>
      </c>
    </row>
    <row r="1838" spans="1:9">
      <c r="A1838" t="s">
        <v>4378</v>
      </c>
      <c r="B1838" t="s">
        <v>2644</v>
      </c>
      <c r="C1838" t="s">
        <v>2644</v>
      </c>
      <c r="D1838" t="s">
        <v>2645</v>
      </c>
      <c r="E1838" t="s">
        <v>4298</v>
      </c>
      <c r="F1838" s="2">
        <v>194550076759</v>
      </c>
      <c r="G1838">
        <v>1</v>
      </c>
      <c r="H1838" s="10">
        <f t="shared" si="28"/>
        <v>29.25</v>
      </c>
      <c r="I1838" s="1">
        <v>29.25</v>
      </c>
    </row>
    <row r="1839" spans="1:9">
      <c r="A1839" t="s">
        <v>4378</v>
      </c>
      <c r="B1839" t="s">
        <v>4346</v>
      </c>
      <c r="C1839" t="s">
        <v>4346</v>
      </c>
      <c r="D1839" t="s">
        <v>4347</v>
      </c>
      <c r="E1839" t="s">
        <v>4298</v>
      </c>
      <c r="F1839" s="2">
        <v>194550065845</v>
      </c>
      <c r="G1839">
        <v>1</v>
      </c>
      <c r="H1839" s="10">
        <f t="shared" si="28"/>
        <v>29.25</v>
      </c>
      <c r="I1839" s="1">
        <v>29.25</v>
      </c>
    </row>
    <row r="1840" spans="1:9">
      <c r="A1840" t="s">
        <v>4378</v>
      </c>
      <c r="B1840" t="s">
        <v>3248</v>
      </c>
      <c r="C1840" t="s">
        <v>3248</v>
      </c>
      <c r="D1840" t="s">
        <v>3249</v>
      </c>
      <c r="E1840" t="s">
        <v>4298</v>
      </c>
      <c r="F1840" s="2">
        <v>847273066353</v>
      </c>
      <c r="G1840">
        <v>1</v>
      </c>
      <c r="H1840" s="10">
        <f t="shared" si="28"/>
        <v>29.25</v>
      </c>
      <c r="I1840" s="1">
        <v>29.25</v>
      </c>
    </row>
    <row r="1841" spans="1:9">
      <c r="A1841" t="s">
        <v>4378</v>
      </c>
      <c r="B1841" t="s">
        <v>69</v>
      </c>
      <c r="C1841" t="s">
        <v>69</v>
      </c>
      <c r="D1841" t="s">
        <v>70</v>
      </c>
      <c r="E1841" t="s">
        <v>4298</v>
      </c>
      <c r="F1841" s="2">
        <v>194550160458</v>
      </c>
      <c r="G1841">
        <v>1</v>
      </c>
      <c r="H1841" s="10">
        <f t="shared" si="28"/>
        <v>29.25</v>
      </c>
      <c r="I1841" s="1">
        <v>29.25</v>
      </c>
    </row>
    <row r="1842" spans="1:9">
      <c r="A1842" t="s">
        <v>4378</v>
      </c>
      <c r="B1842" t="s">
        <v>248</v>
      </c>
      <c r="C1842" t="s">
        <v>248</v>
      </c>
      <c r="D1842" t="s">
        <v>249</v>
      </c>
      <c r="E1842" t="s">
        <v>4298</v>
      </c>
      <c r="G1842">
        <v>1</v>
      </c>
      <c r="H1842" s="10">
        <f t="shared" si="28"/>
        <v>29.25</v>
      </c>
      <c r="I1842" s="1">
        <v>29.25</v>
      </c>
    </row>
    <row r="1843" spans="1:9">
      <c r="A1843" t="s">
        <v>4378</v>
      </c>
      <c r="B1843" t="s">
        <v>3857</v>
      </c>
      <c r="C1843" t="s">
        <v>3857</v>
      </c>
      <c r="D1843" t="s">
        <v>3858</v>
      </c>
      <c r="E1843" t="s">
        <v>4298</v>
      </c>
      <c r="F1843" s="2">
        <v>724074139779</v>
      </c>
      <c r="G1843">
        <v>1</v>
      </c>
      <c r="H1843" s="10">
        <f t="shared" si="28"/>
        <v>29</v>
      </c>
      <c r="I1843" s="1">
        <v>29</v>
      </c>
    </row>
    <row r="1844" spans="1:9">
      <c r="A1844" t="s">
        <v>4378</v>
      </c>
      <c r="B1844" t="s">
        <v>2994</v>
      </c>
      <c r="C1844" t="s">
        <v>2994</v>
      </c>
      <c r="D1844" t="s">
        <v>2995</v>
      </c>
      <c r="E1844" t="s">
        <v>4298</v>
      </c>
      <c r="F1844" s="2">
        <v>768363077748</v>
      </c>
      <c r="G1844">
        <v>1</v>
      </c>
      <c r="H1844" s="10">
        <f t="shared" si="28"/>
        <v>29</v>
      </c>
      <c r="I1844" s="1">
        <v>29</v>
      </c>
    </row>
    <row r="1845" spans="1:9">
      <c r="A1845" t="s">
        <v>4378</v>
      </c>
      <c r="B1845" t="s">
        <v>1677</v>
      </c>
      <c r="C1845" t="s">
        <v>1677</v>
      </c>
      <c r="D1845" t="s">
        <v>1678</v>
      </c>
      <c r="E1845" t="s">
        <v>4298</v>
      </c>
      <c r="F1845" s="2">
        <v>17138389853</v>
      </c>
      <c r="G1845">
        <v>1</v>
      </c>
      <c r="H1845" s="10">
        <f t="shared" si="28"/>
        <v>29</v>
      </c>
      <c r="I1845" s="1">
        <v>29</v>
      </c>
    </row>
    <row r="1846" spans="1:9">
      <c r="A1846" t="s">
        <v>4378</v>
      </c>
      <c r="B1846" t="s">
        <v>1677</v>
      </c>
      <c r="C1846" t="s">
        <v>1677</v>
      </c>
      <c r="D1846" t="s">
        <v>1678</v>
      </c>
      <c r="E1846" t="s">
        <v>4298</v>
      </c>
      <c r="F1846" s="2">
        <v>17138389853</v>
      </c>
      <c r="G1846">
        <v>1</v>
      </c>
      <c r="H1846" s="10">
        <f t="shared" si="28"/>
        <v>29</v>
      </c>
      <c r="I1846" s="1">
        <v>29</v>
      </c>
    </row>
    <row r="1847" spans="1:9">
      <c r="A1847" t="s">
        <v>4378</v>
      </c>
      <c r="B1847" t="s">
        <v>1677</v>
      </c>
      <c r="C1847" t="s">
        <v>1677</v>
      </c>
      <c r="D1847" t="s">
        <v>1678</v>
      </c>
      <c r="E1847" t="s">
        <v>4298</v>
      </c>
      <c r="F1847" s="2">
        <v>17138389853</v>
      </c>
      <c r="G1847">
        <v>1</v>
      </c>
      <c r="H1847" s="10">
        <f t="shared" si="28"/>
        <v>29</v>
      </c>
      <c r="I1847" s="1">
        <v>29</v>
      </c>
    </row>
    <row r="1848" spans="1:9">
      <c r="A1848" t="s">
        <v>4378</v>
      </c>
      <c r="B1848" t="s">
        <v>2383</v>
      </c>
      <c r="C1848" t="s">
        <v>2383</v>
      </c>
      <c r="D1848" t="s">
        <v>2384</v>
      </c>
      <c r="E1848" t="s">
        <v>4298</v>
      </c>
      <c r="F1848" s="2">
        <v>197016536385</v>
      </c>
      <c r="G1848">
        <v>1</v>
      </c>
      <c r="H1848" s="10">
        <f t="shared" si="28"/>
        <v>29</v>
      </c>
      <c r="I1848" s="1">
        <v>29</v>
      </c>
    </row>
    <row r="1849" spans="1:9">
      <c r="A1849" t="s">
        <v>4378</v>
      </c>
      <c r="B1849" t="s">
        <v>4628</v>
      </c>
      <c r="C1849" t="s">
        <v>4628</v>
      </c>
      <c r="D1849" t="s">
        <v>4629</v>
      </c>
      <c r="E1849" t="s">
        <v>4298</v>
      </c>
      <c r="G1849">
        <v>1</v>
      </c>
      <c r="H1849" s="10">
        <f t="shared" si="28"/>
        <v>28.91</v>
      </c>
      <c r="I1849" s="1">
        <v>28.91</v>
      </c>
    </row>
    <row r="1850" spans="1:9">
      <c r="A1850" t="s">
        <v>4378</v>
      </c>
      <c r="B1850" t="s">
        <v>4786</v>
      </c>
      <c r="C1850" t="s">
        <v>4786</v>
      </c>
      <c r="D1850" t="s">
        <v>4787</v>
      </c>
      <c r="E1850" t="s">
        <v>4298</v>
      </c>
      <c r="G1850">
        <v>1</v>
      </c>
      <c r="H1850" s="10">
        <f t="shared" si="28"/>
        <v>28.91</v>
      </c>
      <c r="I1850" s="1">
        <v>28.91</v>
      </c>
    </row>
    <row r="1851" spans="1:9">
      <c r="A1851" t="s">
        <v>4378</v>
      </c>
      <c r="B1851" t="s">
        <v>4262</v>
      </c>
      <c r="C1851" t="s">
        <v>4262</v>
      </c>
      <c r="D1851" t="s">
        <v>4263</v>
      </c>
      <c r="E1851" t="s">
        <v>4298</v>
      </c>
      <c r="G1851">
        <v>1</v>
      </c>
      <c r="H1851" s="10">
        <f t="shared" si="28"/>
        <v>28.91</v>
      </c>
      <c r="I1851" s="1">
        <v>28.91</v>
      </c>
    </row>
    <row r="1852" spans="1:9">
      <c r="A1852" t="s">
        <v>4378</v>
      </c>
      <c r="B1852" t="s">
        <v>2455</v>
      </c>
      <c r="C1852" t="s">
        <v>2455</v>
      </c>
      <c r="D1852" t="s">
        <v>2456</v>
      </c>
      <c r="E1852" t="s">
        <v>4298</v>
      </c>
      <c r="G1852">
        <v>1</v>
      </c>
      <c r="H1852" s="10">
        <f t="shared" si="28"/>
        <v>28.91</v>
      </c>
      <c r="I1852" s="1">
        <v>28.91</v>
      </c>
    </row>
    <row r="1853" spans="1:9">
      <c r="A1853" t="s">
        <v>4378</v>
      </c>
      <c r="B1853" t="s">
        <v>845</v>
      </c>
      <c r="C1853" t="s">
        <v>845</v>
      </c>
      <c r="D1853" t="s">
        <v>846</v>
      </c>
      <c r="E1853" t="s">
        <v>4298</v>
      </c>
      <c r="G1853">
        <v>1</v>
      </c>
      <c r="H1853" s="10">
        <f t="shared" si="28"/>
        <v>28.91</v>
      </c>
      <c r="I1853" s="1">
        <v>28.91</v>
      </c>
    </row>
    <row r="1854" spans="1:9">
      <c r="A1854" t="s">
        <v>4378</v>
      </c>
      <c r="B1854" t="s">
        <v>1167</v>
      </c>
      <c r="C1854" t="s">
        <v>1167</v>
      </c>
      <c r="D1854" t="s">
        <v>1168</v>
      </c>
      <c r="E1854" t="s">
        <v>4298</v>
      </c>
      <c r="G1854">
        <v>1</v>
      </c>
      <c r="H1854" s="10">
        <f t="shared" si="28"/>
        <v>28.91</v>
      </c>
      <c r="I1854" s="1">
        <v>28.91</v>
      </c>
    </row>
    <row r="1855" spans="1:9">
      <c r="A1855" t="s">
        <v>4378</v>
      </c>
      <c r="B1855" t="s">
        <v>1167</v>
      </c>
      <c r="C1855" t="s">
        <v>1167</v>
      </c>
      <c r="D1855" t="s">
        <v>1168</v>
      </c>
      <c r="E1855" t="s">
        <v>4298</v>
      </c>
      <c r="G1855">
        <v>1</v>
      </c>
      <c r="H1855" s="10">
        <f t="shared" si="28"/>
        <v>28.91</v>
      </c>
      <c r="I1855" s="1">
        <v>28.91</v>
      </c>
    </row>
    <row r="1856" spans="1:9">
      <c r="A1856" t="s">
        <v>4378</v>
      </c>
      <c r="B1856" t="s">
        <v>1301</v>
      </c>
      <c r="C1856" t="s">
        <v>1301</v>
      </c>
      <c r="D1856" t="s">
        <v>1302</v>
      </c>
      <c r="E1856" t="s">
        <v>4298</v>
      </c>
      <c r="G1856">
        <v>1</v>
      </c>
      <c r="H1856" s="10">
        <f t="shared" si="28"/>
        <v>28.91</v>
      </c>
      <c r="I1856" s="1">
        <v>28.91</v>
      </c>
    </row>
    <row r="1857" spans="1:9">
      <c r="A1857" t="s">
        <v>4378</v>
      </c>
      <c r="B1857" t="s">
        <v>9</v>
      </c>
      <c r="C1857" t="s">
        <v>9</v>
      </c>
      <c r="D1857" t="s">
        <v>10</v>
      </c>
      <c r="E1857" t="s">
        <v>4298</v>
      </c>
      <c r="G1857">
        <v>1</v>
      </c>
      <c r="H1857" s="10">
        <f t="shared" si="28"/>
        <v>28.91</v>
      </c>
      <c r="I1857" s="1">
        <v>28.91</v>
      </c>
    </row>
    <row r="1858" spans="1:9">
      <c r="A1858" t="s">
        <v>4378</v>
      </c>
      <c r="B1858" t="s">
        <v>2106</v>
      </c>
      <c r="C1858" t="s">
        <v>2106</v>
      </c>
      <c r="D1858" t="s">
        <v>2107</v>
      </c>
      <c r="E1858" t="s">
        <v>4298</v>
      </c>
      <c r="F1858" s="2">
        <v>889543967168</v>
      </c>
      <c r="G1858">
        <v>2</v>
      </c>
      <c r="H1858" s="10">
        <f t="shared" ref="H1858:H1921" si="29">I1858/G1858</f>
        <v>28.8</v>
      </c>
      <c r="I1858" s="1">
        <v>57.6</v>
      </c>
    </row>
    <row r="1859" spans="1:9">
      <c r="A1859" t="s">
        <v>4378</v>
      </c>
      <c r="B1859" t="s">
        <v>3963</v>
      </c>
      <c r="C1859" t="s">
        <v>3963</v>
      </c>
      <c r="D1859" t="s">
        <v>3964</v>
      </c>
      <c r="E1859" t="s">
        <v>4298</v>
      </c>
      <c r="F1859" s="2">
        <v>840174915645</v>
      </c>
      <c r="G1859">
        <v>1</v>
      </c>
      <c r="H1859" s="10">
        <f t="shared" si="29"/>
        <v>28.8</v>
      </c>
      <c r="I1859" s="1">
        <v>28.8</v>
      </c>
    </row>
    <row r="1860" spans="1:9">
      <c r="A1860" t="s">
        <v>4378</v>
      </c>
      <c r="B1860" t="s">
        <v>2952</v>
      </c>
      <c r="C1860" t="s">
        <v>2952</v>
      </c>
      <c r="D1860" t="s">
        <v>2953</v>
      </c>
      <c r="E1860" t="s">
        <v>4298</v>
      </c>
      <c r="F1860" s="2">
        <v>194476762620</v>
      </c>
      <c r="G1860">
        <v>1</v>
      </c>
      <c r="H1860" s="10">
        <f t="shared" si="29"/>
        <v>28.8</v>
      </c>
      <c r="I1860" s="1">
        <v>28.8</v>
      </c>
    </row>
    <row r="1861" spans="1:9">
      <c r="A1861" t="s">
        <v>4378</v>
      </c>
      <c r="B1861" t="s">
        <v>1878</v>
      </c>
      <c r="C1861" t="s">
        <v>1878</v>
      </c>
      <c r="D1861" t="s">
        <v>1879</v>
      </c>
      <c r="E1861" t="s">
        <v>4298</v>
      </c>
      <c r="F1861" s="2">
        <v>195977073680</v>
      </c>
      <c r="G1861">
        <v>1</v>
      </c>
      <c r="H1861" s="10">
        <f t="shared" si="29"/>
        <v>28.8</v>
      </c>
      <c r="I1861" s="1">
        <v>28.8</v>
      </c>
    </row>
    <row r="1862" spans="1:9">
      <c r="A1862" t="s">
        <v>4378</v>
      </c>
      <c r="B1862" t="s">
        <v>879</v>
      </c>
      <c r="C1862" t="s">
        <v>879</v>
      </c>
      <c r="D1862" t="s">
        <v>880</v>
      </c>
      <c r="E1862" t="s">
        <v>4298</v>
      </c>
      <c r="G1862">
        <v>1</v>
      </c>
      <c r="H1862" s="10">
        <f t="shared" si="29"/>
        <v>28.8</v>
      </c>
      <c r="I1862" s="1">
        <v>28.8</v>
      </c>
    </row>
    <row r="1863" spans="1:9">
      <c r="A1863" t="s">
        <v>4378</v>
      </c>
      <c r="B1863" t="s">
        <v>879</v>
      </c>
      <c r="C1863" t="s">
        <v>879</v>
      </c>
      <c r="D1863" t="s">
        <v>880</v>
      </c>
      <c r="E1863" t="s">
        <v>4298</v>
      </c>
      <c r="G1863">
        <v>1</v>
      </c>
      <c r="H1863" s="10">
        <f t="shared" si="29"/>
        <v>28.8</v>
      </c>
      <c r="I1863" s="1">
        <v>28.8</v>
      </c>
    </row>
    <row r="1864" spans="1:9">
      <c r="A1864" t="s">
        <v>4378</v>
      </c>
      <c r="B1864" t="s">
        <v>2868</v>
      </c>
      <c r="C1864" t="s">
        <v>2868</v>
      </c>
      <c r="D1864" t="s">
        <v>2869</v>
      </c>
      <c r="E1864" t="s">
        <v>4298</v>
      </c>
      <c r="F1864" s="2">
        <v>195552913929</v>
      </c>
      <c r="G1864">
        <v>3</v>
      </c>
      <c r="H1864" s="10">
        <f t="shared" si="29"/>
        <v>28.62</v>
      </c>
      <c r="I1864" s="1">
        <v>85.86</v>
      </c>
    </row>
    <row r="1865" spans="1:9">
      <c r="A1865" t="s">
        <v>4378</v>
      </c>
      <c r="B1865" t="s">
        <v>3931</v>
      </c>
      <c r="C1865" t="s">
        <v>3931</v>
      </c>
      <c r="G1865">
        <v>1</v>
      </c>
      <c r="H1865" s="10">
        <f t="shared" si="29"/>
        <v>28.62</v>
      </c>
      <c r="I1865" s="1">
        <v>28.62</v>
      </c>
    </row>
    <row r="1866" spans="1:9">
      <c r="A1866" t="s">
        <v>4378</v>
      </c>
      <c r="B1866" t="s">
        <v>457</v>
      </c>
      <c r="C1866" t="s">
        <v>457</v>
      </c>
      <c r="D1866" t="s">
        <v>458</v>
      </c>
      <c r="E1866" t="s">
        <v>4298</v>
      </c>
      <c r="F1866" s="2">
        <v>191707052437</v>
      </c>
      <c r="G1866">
        <v>1</v>
      </c>
      <c r="H1866" s="10">
        <f t="shared" si="29"/>
        <v>28.56</v>
      </c>
      <c r="I1866" s="1">
        <v>28.56</v>
      </c>
    </row>
    <row r="1867" spans="1:9">
      <c r="A1867" t="s">
        <v>4378</v>
      </c>
      <c r="B1867" t="s">
        <v>1436</v>
      </c>
      <c r="C1867" t="s">
        <v>1436</v>
      </c>
      <c r="D1867" t="s">
        <v>1437</v>
      </c>
      <c r="E1867" t="s">
        <v>4298</v>
      </c>
      <c r="F1867" s="2">
        <v>843273196069</v>
      </c>
      <c r="G1867">
        <v>1</v>
      </c>
      <c r="H1867" s="10">
        <f t="shared" si="29"/>
        <v>28.52</v>
      </c>
      <c r="I1867" s="1">
        <v>28.52</v>
      </c>
    </row>
    <row r="1868" spans="1:9">
      <c r="A1868" t="s">
        <v>4378</v>
      </c>
      <c r="B1868" t="s">
        <v>4455</v>
      </c>
      <c r="C1868" t="s">
        <v>4455</v>
      </c>
      <c r="D1868" t="s">
        <v>4456</v>
      </c>
      <c r="E1868" t="s">
        <v>4298</v>
      </c>
      <c r="F1868" s="2">
        <v>195857123382</v>
      </c>
      <c r="G1868">
        <v>1</v>
      </c>
      <c r="H1868" s="10">
        <f t="shared" si="29"/>
        <v>28.5</v>
      </c>
      <c r="I1868" s="1">
        <v>28.5</v>
      </c>
    </row>
    <row r="1869" spans="1:9">
      <c r="A1869" t="s">
        <v>4378</v>
      </c>
      <c r="B1869" t="s">
        <v>2808</v>
      </c>
      <c r="C1869" t="s">
        <v>2808</v>
      </c>
      <c r="D1869" t="s">
        <v>2809</v>
      </c>
      <c r="E1869" t="s">
        <v>4298</v>
      </c>
      <c r="F1869" s="2">
        <v>194593747326</v>
      </c>
      <c r="G1869">
        <v>1</v>
      </c>
      <c r="H1869" s="10">
        <f t="shared" si="29"/>
        <v>28.5</v>
      </c>
      <c r="I1869" s="1">
        <v>28.5</v>
      </c>
    </row>
    <row r="1870" spans="1:9">
      <c r="A1870" t="s">
        <v>4378</v>
      </c>
      <c r="B1870" t="s">
        <v>1928</v>
      </c>
      <c r="C1870" t="s">
        <v>1928</v>
      </c>
      <c r="D1870" t="s">
        <v>1929</v>
      </c>
      <c r="E1870" t="s">
        <v>4298</v>
      </c>
      <c r="F1870" s="2">
        <v>197540329194</v>
      </c>
      <c r="G1870">
        <v>1</v>
      </c>
      <c r="H1870" s="10">
        <f t="shared" si="29"/>
        <v>28.5</v>
      </c>
      <c r="I1870" s="1">
        <v>28.5</v>
      </c>
    </row>
    <row r="1871" spans="1:9">
      <c r="A1871" t="s">
        <v>4378</v>
      </c>
      <c r="B1871" t="s">
        <v>2271</v>
      </c>
      <c r="C1871" t="s">
        <v>2271</v>
      </c>
      <c r="D1871" t="s">
        <v>2272</v>
      </c>
      <c r="E1871" t="s">
        <v>4298</v>
      </c>
      <c r="F1871" s="2">
        <v>52574826807</v>
      </c>
      <c r="G1871">
        <v>1</v>
      </c>
      <c r="H1871" s="10">
        <f t="shared" si="29"/>
        <v>28.5</v>
      </c>
      <c r="I1871" s="1">
        <v>28.5</v>
      </c>
    </row>
    <row r="1872" spans="1:9">
      <c r="A1872" t="s">
        <v>4378</v>
      </c>
      <c r="B1872" t="s">
        <v>4312</v>
      </c>
      <c r="C1872" t="s">
        <v>4312</v>
      </c>
      <c r="D1872" t="s">
        <v>4313</v>
      </c>
      <c r="E1872" t="s">
        <v>4298</v>
      </c>
      <c r="F1872" s="2">
        <v>52574872453</v>
      </c>
      <c r="G1872">
        <v>1</v>
      </c>
      <c r="H1872" s="10">
        <f t="shared" si="29"/>
        <v>28.5</v>
      </c>
      <c r="I1872" s="1">
        <v>28.5</v>
      </c>
    </row>
    <row r="1873" spans="1:9">
      <c r="A1873" t="s">
        <v>4378</v>
      </c>
      <c r="B1873" t="s">
        <v>2291</v>
      </c>
      <c r="C1873" t="s">
        <v>2291</v>
      </c>
      <c r="D1873" t="s">
        <v>2292</v>
      </c>
      <c r="E1873" t="s">
        <v>4298</v>
      </c>
      <c r="F1873" s="2">
        <v>90654939658</v>
      </c>
      <c r="G1873">
        <v>1</v>
      </c>
      <c r="H1873" s="10">
        <f t="shared" si="29"/>
        <v>28.5</v>
      </c>
      <c r="I1873" s="1">
        <v>28.5</v>
      </c>
    </row>
    <row r="1874" spans="1:9">
      <c r="A1874" t="s">
        <v>4378</v>
      </c>
      <c r="B1874" t="s">
        <v>624</v>
      </c>
      <c r="C1874" t="s">
        <v>624</v>
      </c>
      <c r="D1874" t="s">
        <v>625</v>
      </c>
      <c r="E1874" t="s">
        <v>4298</v>
      </c>
      <c r="F1874" s="2">
        <v>825076326256</v>
      </c>
      <c r="G1874">
        <v>1</v>
      </c>
      <c r="H1874" s="10">
        <f t="shared" si="29"/>
        <v>28.5</v>
      </c>
      <c r="I1874" s="1">
        <v>28.5</v>
      </c>
    </row>
    <row r="1875" spans="1:9">
      <c r="A1875" t="s">
        <v>4378</v>
      </c>
      <c r="B1875" t="s">
        <v>5077</v>
      </c>
      <c r="C1875" t="s">
        <v>5077</v>
      </c>
      <c r="D1875" t="s">
        <v>5078</v>
      </c>
      <c r="E1875" t="s">
        <v>4298</v>
      </c>
      <c r="F1875" s="2">
        <v>889572598159</v>
      </c>
      <c r="G1875">
        <v>1</v>
      </c>
      <c r="H1875" s="10">
        <f t="shared" si="29"/>
        <v>28.48</v>
      </c>
      <c r="I1875" s="1">
        <v>28.48</v>
      </c>
    </row>
    <row r="1876" spans="1:9">
      <c r="A1876" t="s">
        <v>4378</v>
      </c>
      <c r="B1876" t="s">
        <v>1007</v>
      </c>
      <c r="C1876" t="s">
        <v>1007</v>
      </c>
      <c r="D1876" t="s">
        <v>1008</v>
      </c>
      <c r="E1876" t="s">
        <v>4298</v>
      </c>
      <c r="F1876" s="2">
        <v>889572699023</v>
      </c>
      <c r="G1876">
        <v>1</v>
      </c>
      <c r="H1876" s="10">
        <f t="shared" si="29"/>
        <v>28.48</v>
      </c>
      <c r="I1876" s="1">
        <v>28.48</v>
      </c>
    </row>
    <row r="1877" spans="1:9">
      <c r="A1877" t="s">
        <v>4378</v>
      </c>
      <c r="B1877" t="s">
        <v>5141</v>
      </c>
      <c r="C1877" t="s">
        <v>5141</v>
      </c>
      <c r="D1877" t="s">
        <v>5142</v>
      </c>
      <c r="E1877" t="s">
        <v>4298</v>
      </c>
      <c r="F1877" s="2">
        <v>196070000559</v>
      </c>
      <c r="G1877">
        <v>1</v>
      </c>
      <c r="H1877" s="10">
        <f t="shared" si="29"/>
        <v>28.35</v>
      </c>
      <c r="I1877" s="1">
        <v>28.35</v>
      </c>
    </row>
    <row r="1878" spans="1:9">
      <c r="A1878" t="s">
        <v>4378</v>
      </c>
      <c r="B1878" t="s">
        <v>3923</v>
      </c>
      <c r="C1878" t="s">
        <v>3923</v>
      </c>
      <c r="D1878" t="s">
        <v>3924</v>
      </c>
      <c r="E1878" t="s">
        <v>4298</v>
      </c>
      <c r="F1878" s="2">
        <v>196040589800</v>
      </c>
      <c r="G1878">
        <v>7</v>
      </c>
      <c r="H1878" s="10">
        <f t="shared" si="29"/>
        <v>28.27</v>
      </c>
      <c r="I1878" s="1">
        <v>197.89</v>
      </c>
    </row>
    <row r="1879" spans="1:9">
      <c r="A1879" t="s">
        <v>4378</v>
      </c>
      <c r="B1879" t="s">
        <v>3200</v>
      </c>
      <c r="C1879" t="s">
        <v>3200</v>
      </c>
      <c r="D1879" t="s">
        <v>3201</v>
      </c>
      <c r="E1879" t="s">
        <v>4298</v>
      </c>
      <c r="F1879" s="2">
        <v>196040589817</v>
      </c>
      <c r="G1879">
        <v>7</v>
      </c>
      <c r="H1879" s="10">
        <f t="shared" si="29"/>
        <v>28.27</v>
      </c>
      <c r="I1879" s="1">
        <v>197.89</v>
      </c>
    </row>
    <row r="1880" spans="1:9">
      <c r="A1880" t="s">
        <v>4378</v>
      </c>
      <c r="B1880" t="s">
        <v>3577</v>
      </c>
      <c r="C1880" t="s">
        <v>3577</v>
      </c>
      <c r="D1880" t="s">
        <v>3578</v>
      </c>
      <c r="E1880" t="s">
        <v>4298</v>
      </c>
      <c r="F1880" s="2">
        <v>196040589824</v>
      </c>
      <c r="G1880">
        <v>6</v>
      </c>
      <c r="H1880" s="10">
        <f t="shared" si="29"/>
        <v>28.27</v>
      </c>
      <c r="I1880" s="1">
        <v>169.62</v>
      </c>
    </row>
    <row r="1881" spans="1:9">
      <c r="A1881" t="s">
        <v>4378</v>
      </c>
      <c r="B1881" t="s">
        <v>949</v>
      </c>
      <c r="C1881" t="s">
        <v>949</v>
      </c>
      <c r="D1881" t="s">
        <v>950</v>
      </c>
      <c r="E1881" t="s">
        <v>4298</v>
      </c>
      <c r="F1881" s="2">
        <v>196040589831</v>
      </c>
      <c r="G1881">
        <v>4</v>
      </c>
      <c r="H1881" s="10">
        <f t="shared" si="29"/>
        <v>28.27</v>
      </c>
      <c r="I1881" s="1">
        <v>113.08</v>
      </c>
    </row>
    <row r="1882" spans="1:9">
      <c r="A1882" t="s">
        <v>4378</v>
      </c>
      <c r="B1882" t="s">
        <v>3617</v>
      </c>
      <c r="C1882" t="s">
        <v>3617</v>
      </c>
      <c r="D1882" t="s">
        <v>3618</v>
      </c>
      <c r="E1882" t="s">
        <v>4298</v>
      </c>
      <c r="F1882" s="2">
        <v>889543920309</v>
      </c>
      <c r="G1882">
        <v>1</v>
      </c>
      <c r="H1882" s="10">
        <f t="shared" si="29"/>
        <v>28.22</v>
      </c>
      <c r="I1882" s="1">
        <v>28.22</v>
      </c>
    </row>
    <row r="1883" spans="1:9">
      <c r="A1883" t="s">
        <v>4378</v>
      </c>
      <c r="B1883" t="s">
        <v>3473</v>
      </c>
      <c r="C1883" t="s">
        <v>3473</v>
      </c>
      <c r="D1883" t="s">
        <v>3474</v>
      </c>
      <c r="E1883" t="s">
        <v>4298</v>
      </c>
      <c r="F1883" s="2">
        <v>195182490296</v>
      </c>
      <c r="G1883">
        <v>3</v>
      </c>
      <c r="H1883" s="10">
        <f t="shared" si="29"/>
        <v>28.2</v>
      </c>
      <c r="I1883" s="1">
        <v>84.6</v>
      </c>
    </row>
    <row r="1884" spans="1:9">
      <c r="A1884" t="s">
        <v>4378</v>
      </c>
      <c r="B1884" t="s">
        <v>3473</v>
      </c>
      <c r="C1884" t="s">
        <v>3473</v>
      </c>
      <c r="D1884" t="s">
        <v>3474</v>
      </c>
      <c r="E1884" t="s">
        <v>4298</v>
      </c>
      <c r="F1884" s="2">
        <v>195182490296</v>
      </c>
      <c r="G1884">
        <v>1</v>
      </c>
      <c r="H1884" s="10">
        <f t="shared" si="29"/>
        <v>28.2</v>
      </c>
      <c r="I1884" s="1">
        <v>28.2</v>
      </c>
    </row>
    <row r="1885" spans="1:9">
      <c r="A1885" t="s">
        <v>4378</v>
      </c>
      <c r="B1885" t="s">
        <v>3541</v>
      </c>
      <c r="C1885" t="s">
        <v>3541</v>
      </c>
      <c r="D1885" t="s">
        <v>3542</v>
      </c>
      <c r="E1885" t="s">
        <v>4298</v>
      </c>
      <c r="F1885" s="2">
        <v>196013208585</v>
      </c>
      <c r="G1885">
        <v>1</v>
      </c>
      <c r="H1885" s="10">
        <f t="shared" si="29"/>
        <v>28.2</v>
      </c>
      <c r="I1885" s="1">
        <v>28.2</v>
      </c>
    </row>
    <row r="1886" spans="1:9">
      <c r="A1886" t="s">
        <v>4378</v>
      </c>
      <c r="B1886" t="s">
        <v>3651</v>
      </c>
      <c r="C1886" t="s">
        <v>3651</v>
      </c>
      <c r="D1886" t="s">
        <v>3652</v>
      </c>
      <c r="E1886" t="s">
        <v>4298</v>
      </c>
      <c r="F1886" s="2">
        <v>195182490272</v>
      </c>
      <c r="G1886">
        <v>1</v>
      </c>
      <c r="H1886" s="10">
        <f t="shared" si="29"/>
        <v>28.2</v>
      </c>
      <c r="I1886" s="1">
        <v>28.2</v>
      </c>
    </row>
    <row r="1887" spans="1:9">
      <c r="A1887" t="s">
        <v>4378</v>
      </c>
      <c r="B1887" t="s">
        <v>3791</v>
      </c>
      <c r="C1887" t="s">
        <v>3791</v>
      </c>
      <c r="D1887" t="s">
        <v>3792</v>
      </c>
      <c r="E1887" t="s">
        <v>4298</v>
      </c>
      <c r="F1887" s="2">
        <v>52574812701</v>
      </c>
      <c r="G1887">
        <v>1</v>
      </c>
      <c r="H1887" s="10">
        <f t="shared" si="29"/>
        <v>28.2</v>
      </c>
      <c r="I1887" s="1">
        <v>28.2</v>
      </c>
    </row>
    <row r="1888" spans="1:9">
      <c r="A1888" t="s">
        <v>4378</v>
      </c>
      <c r="B1888" t="s">
        <v>3791</v>
      </c>
      <c r="C1888" t="s">
        <v>3791</v>
      </c>
      <c r="D1888" t="s">
        <v>3792</v>
      </c>
      <c r="E1888" t="s">
        <v>4298</v>
      </c>
      <c r="F1888" s="2">
        <v>52574812701</v>
      </c>
      <c r="G1888">
        <v>1</v>
      </c>
      <c r="H1888" s="10">
        <f t="shared" si="29"/>
        <v>28.2</v>
      </c>
      <c r="I1888" s="1">
        <v>28.2</v>
      </c>
    </row>
    <row r="1889" spans="1:9">
      <c r="A1889" t="s">
        <v>4378</v>
      </c>
      <c r="B1889" t="s">
        <v>3296</v>
      </c>
      <c r="C1889" t="s">
        <v>3296</v>
      </c>
      <c r="D1889" t="s">
        <v>3297</v>
      </c>
      <c r="E1889" t="s">
        <v>4298</v>
      </c>
      <c r="F1889" s="2">
        <v>195182671459</v>
      </c>
      <c r="G1889">
        <v>1</v>
      </c>
      <c r="H1889" s="10">
        <f t="shared" si="29"/>
        <v>28.2</v>
      </c>
      <c r="I1889" s="1">
        <v>28.2</v>
      </c>
    </row>
    <row r="1890" spans="1:9">
      <c r="A1890" t="s">
        <v>4378</v>
      </c>
      <c r="B1890" t="s">
        <v>3306</v>
      </c>
      <c r="C1890" t="s">
        <v>3306</v>
      </c>
      <c r="D1890" t="s">
        <v>3307</v>
      </c>
      <c r="E1890" t="s">
        <v>4298</v>
      </c>
      <c r="F1890" s="2">
        <v>195182490241</v>
      </c>
      <c r="G1890">
        <v>1</v>
      </c>
      <c r="H1890" s="10">
        <f t="shared" si="29"/>
        <v>28.2</v>
      </c>
      <c r="I1890" s="1">
        <v>28.2</v>
      </c>
    </row>
    <row r="1891" spans="1:9">
      <c r="A1891" t="s">
        <v>4378</v>
      </c>
      <c r="B1891" t="s">
        <v>3306</v>
      </c>
      <c r="C1891" t="s">
        <v>3306</v>
      </c>
      <c r="D1891" t="s">
        <v>3307</v>
      </c>
      <c r="E1891" t="s">
        <v>4298</v>
      </c>
      <c r="F1891" s="2">
        <v>195182490241</v>
      </c>
      <c r="G1891">
        <v>1</v>
      </c>
      <c r="H1891" s="10">
        <f t="shared" si="29"/>
        <v>28.2</v>
      </c>
      <c r="I1891" s="1">
        <v>28.2</v>
      </c>
    </row>
    <row r="1892" spans="1:9">
      <c r="A1892" t="s">
        <v>4378</v>
      </c>
      <c r="B1892" t="s">
        <v>1269</v>
      </c>
      <c r="C1892" t="s">
        <v>1269</v>
      </c>
      <c r="D1892" t="s">
        <v>1270</v>
      </c>
      <c r="E1892" t="s">
        <v>4298</v>
      </c>
      <c r="F1892" s="2">
        <v>52574816785</v>
      </c>
      <c r="G1892">
        <v>1</v>
      </c>
      <c r="H1892" s="10">
        <f t="shared" si="29"/>
        <v>28.2</v>
      </c>
      <c r="I1892" s="1">
        <v>28.2</v>
      </c>
    </row>
    <row r="1893" spans="1:9">
      <c r="A1893" t="s">
        <v>4378</v>
      </c>
      <c r="B1893" t="s">
        <v>1309</v>
      </c>
      <c r="C1893" t="s">
        <v>1309</v>
      </c>
      <c r="D1893" t="s">
        <v>1310</v>
      </c>
      <c r="E1893" t="s">
        <v>4298</v>
      </c>
      <c r="F1893" s="2">
        <v>195182490418</v>
      </c>
      <c r="G1893">
        <v>1</v>
      </c>
      <c r="H1893" s="10">
        <f t="shared" si="29"/>
        <v>28.2</v>
      </c>
      <c r="I1893" s="1">
        <v>28.2</v>
      </c>
    </row>
    <row r="1894" spans="1:9">
      <c r="A1894" t="s">
        <v>4378</v>
      </c>
      <c r="B1894" t="s">
        <v>1450</v>
      </c>
      <c r="C1894" t="s">
        <v>1450</v>
      </c>
      <c r="D1894" t="s">
        <v>3792</v>
      </c>
      <c r="E1894" t="s">
        <v>4298</v>
      </c>
      <c r="F1894" s="2">
        <v>52574812664</v>
      </c>
      <c r="G1894">
        <v>1</v>
      </c>
      <c r="H1894" s="10">
        <f t="shared" si="29"/>
        <v>28.2</v>
      </c>
      <c r="I1894" s="1">
        <v>28.2</v>
      </c>
    </row>
    <row r="1895" spans="1:9">
      <c r="A1895" t="s">
        <v>4378</v>
      </c>
      <c r="B1895" t="s">
        <v>1487</v>
      </c>
      <c r="C1895" t="s">
        <v>1487</v>
      </c>
      <c r="D1895" t="s">
        <v>1488</v>
      </c>
      <c r="E1895" t="s">
        <v>4298</v>
      </c>
      <c r="F1895" s="2">
        <v>195182490289</v>
      </c>
      <c r="G1895">
        <v>1</v>
      </c>
      <c r="H1895" s="10">
        <f t="shared" si="29"/>
        <v>28.2</v>
      </c>
      <c r="I1895" s="1">
        <v>28.2</v>
      </c>
    </row>
    <row r="1896" spans="1:9">
      <c r="A1896" t="s">
        <v>4378</v>
      </c>
      <c r="B1896" t="s">
        <v>1487</v>
      </c>
      <c r="C1896" t="s">
        <v>1487</v>
      </c>
      <c r="D1896" t="s">
        <v>1488</v>
      </c>
      <c r="E1896" t="s">
        <v>4298</v>
      </c>
      <c r="F1896" s="2">
        <v>195182490289</v>
      </c>
      <c r="G1896">
        <v>1</v>
      </c>
      <c r="H1896" s="10">
        <f t="shared" si="29"/>
        <v>28.2</v>
      </c>
      <c r="I1896" s="1">
        <v>28.2</v>
      </c>
    </row>
    <row r="1897" spans="1:9">
      <c r="A1897" t="s">
        <v>4378</v>
      </c>
      <c r="B1897" t="s">
        <v>130</v>
      </c>
      <c r="C1897" t="s">
        <v>130</v>
      </c>
      <c r="D1897" t="s">
        <v>131</v>
      </c>
      <c r="E1897" t="s">
        <v>4298</v>
      </c>
      <c r="F1897" s="2">
        <v>52574808773</v>
      </c>
      <c r="G1897">
        <v>1</v>
      </c>
      <c r="H1897" s="10">
        <f t="shared" si="29"/>
        <v>28.2</v>
      </c>
      <c r="I1897" s="1">
        <v>28.2</v>
      </c>
    </row>
    <row r="1898" spans="1:9">
      <c r="A1898" t="s">
        <v>4378</v>
      </c>
      <c r="B1898" t="s">
        <v>166</v>
      </c>
      <c r="C1898" t="s">
        <v>166</v>
      </c>
      <c r="D1898" t="s">
        <v>167</v>
      </c>
      <c r="E1898" t="s">
        <v>4298</v>
      </c>
      <c r="F1898" s="2">
        <v>195182305453</v>
      </c>
      <c r="G1898">
        <v>1</v>
      </c>
      <c r="H1898" s="10">
        <f t="shared" si="29"/>
        <v>28.2</v>
      </c>
      <c r="I1898" s="1">
        <v>28.2</v>
      </c>
    </row>
    <row r="1899" spans="1:9">
      <c r="A1899" t="s">
        <v>4378</v>
      </c>
      <c r="B1899" t="s">
        <v>275</v>
      </c>
      <c r="C1899" t="s">
        <v>275</v>
      </c>
      <c r="D1899" t="s">
        <v>276</v>
      </c>
      <c r="E1899" t="s">
        <v>4298</v>
      </c>
      <c r="F1899" s="2">
        <v>191448634763</v>
      </c>
      <c r="G1899">
        <v>3</v>
      </c>
      <c r="H1899" s="10">
        <f t="shared" si="29"/>
        <v>28.13</v>
      </c>
      <c r="I1899" s="1">
        <v>84.39</v>
      </c>
    </row>
    <row r="1900" spans="1:9">
      <c r="A1900" t="s">
        <v>4378</v>
      </c>
      <c r="B1900" t="s">
        <v>275</v>
      </c>
      <c r="C1900" t="s">
        <v>275</v>
      </c>
      <c r="D1900" t="s">
        <v>276</v>
      </c>
      <c r="E1900" t="s">
        <v>4298</v>
      </c>
      <c r="F1900" s="2">
        <v>191448634763</v>
      </c>
      <c r="G1900">
        <v>2</v>
      </c>
      <c r="H1900" s="10">
        <f t="shared" si="29"/>
        <v>28.13</v>
      </c>
      <c r="I1900" s="1">
        <v>56.26</v>
      </c>
    </row>
    <row r="1901" spans="1:9">
      <c r="A1901" t="s">
        <v>4378</v>
      </c>
      <c r="B1901" t="s">
        <v>3843</v>
      </c>
      <c r="C1901" t="s">
        <v>3843</v>
      </c>
      <c r="D1901" t="s">
        <v>3844</v>
      </c>
      <c r="E1901" t="s">
        <v>4298</v>
      </c>
      <c r="G1901">
        <v>1</v>
      </c>
      <c r="H1901" s="10">
        <f t="shared" si="29"/>
        <v>28.13</v>
      </c>
      <c r="I1901" s="1">
        <v>28.13</v>
      </c>
    </row>
    <row r="1902" spans="1:9">
      <c r="A1902" t="s">
        <v>4378</v>
      </c>
      <c r="B1902" t="s">
        <v>1335</v>
      </c>
      <c r="C1902" t="s">
        <v>1335</v>
      </c>
      <c r="D1902" t="s">
        <v>1336</v>
      </c>
      <c r="E1902" t="s">
        <v>4298</v>
      </c>
      <c r="F1902" s="2">
        <v>628177958162</v>
      </c>
      <c r="G1902">
        <v>1</v>
      </c>
      <c r="H1902" s="10">
        <f t="shared" si="29"/>
        <v>28.08</v>
      </c>
      <c r="I1902" s="1">
        <v>28.08</v>
      </c>
    </row>
    <row r="1903" spans="1:9">
      <c r="A1903" t="s">
        <v>4378</v>
      </c>
      <c r="B1903" t="s">
        <v>4590</v>
      </c>
      <c r="C1903" t="s">
        <v>4590</v>
      </c>
      <c r="D1903" t="s">
        <v>4591</v>
      </c>
      <c r="E1903" t="s">
        <v>4298</v>
      </c>
      <c r="F1903" s="2">
        <v>194975438538</v>
      </c>
      <c r="G1903">
        <v>1</v>
      </c>
      <c r="H1903" s="10">
        <f t="shared" si="29"/>
        <v>28</v>
      </c>
      <c r="I1903" s="1">
        <v>28</v>
      </c>
    </row>
    <row r="1904" spans="1:9">
      <c r="A1904" t="s">
        <v>4378</v>
      </c>
      <c r="B1904" t="s">
        <v>1896</v>
      </c>
      <c r="C1904" t="s">
        <v>1896</v>
      </c>
      <c r="D1904" t="s">
        <v>1897</v>
      </c>
      <c r="E1904" t="s">
        <v>4298</v>
      </c>
      <c r="F1904" s="2">
        <v>196496373114</v>
      </c>
      <c r="G1904">
        <v>1</v>
      </c>
      <c r="H1904" s="10">
        <f t="shared" si="29"/>
        <v>28</v>
      </c>
      <c r="I1904" s="1">
        <v>28</v>
      </c>
    </row>
    <row r="1905" spans="1:9">
      <c r="A1905" t="s">
        <v>4378</v>
      </c>
      <c r="B1905" t="s">
        <v>2096</v>
      </c>
      <c r="C1905" t="s">
        <v>2096</v>
      </c>
      <c r="D1905" t="s">
        <v>2097</v>
      </c>
      <c r="E1905" t="s">
        <v>4298</v>
      </c>
      <c r="F1905" s="2">
        <v>194068552042</v>
      </c>
      <c r="G1905">
        <v>1</v>
      </c>
      <c r="H1905" s="10">
        <f t="shared" si="29"/>
        <v>28</v>
      </c>
      <c r="I1905" s="1">
        <v>28</v>
      </c>
    </row>
    <row r="1906" spans="1:9">
      <c r="A1906" t="s">
        <v>4378</v>
      </c>
      <c r="B1906" t="s">
        <v>800</v>
      </c>
      <c r="C1906" t="s">
        <v>800</v>
      </c>
      <c r="D1906" t="s">
        <v>801</v>
      </c>
      <c r="E1906" t="s">
        <v>4298</v>
      </c>
      <c r="F1906" s="2">
        <v>194975438392</v>
      </c>
      <c r="G1906">
        <v>1</v>
      </c>
      <c r="H1906" s="10">
        <f t="shared" si="29"/>
        <v>28</v>
      </c>
      <c r="I1906" s="1">
        <v>28</v>
      </c>
    </row>
    <row r="1907" spans="1:9">
      <c r="A1907" t="s">
        <v>4378</v>
      </c>
      <c r="B1907" t="s">
        <v>800</v>
      </c>
      <c r="C1907" t="s">
        <v>800</v>
      </c>
      <c r="D1907" t="s">
        <v>801</v>
      </c>
      <c r="E1907" t="s">
        <v>4298</v>
      </c>
      <c r="F1907" s="2">
        <v>194975438392</v>
      </c>
      <c r="G1907">
        <v>1</v>
      </c>
      <c r="H1907" s="10">
        <f t="shared" si="29"/>
        <v>28</v>
      </c>
      <c r="I1907" s="1">
        <v>28</v>
      </c>
    </row>
    <row r="1908" spans="1:9">
      <c r="A1908" t="s">
        <v>4378</v>
      </c>
      <c r="B1908" t="s">
        <v>208</v>
      </c>
      <c r="C1908" t="s">
        <v>208</v>
      </c>
      <c r="D1908" t="s">
        <v>209</v>
      </c>
      <c r="E1908" t="s">
        <v>4298</v>
      </c>
      <c r="F1908" s="2">
        <v>840174958178</v>
      </c>
      <c r="G1908">
        <v>1</v>
      </c>
      <c r="H1908" s="10">
        <f t="shared" si="29"/>
        <v>28</v>
      </c>
      <c r="I1908" s="1">
        <v>28</v>
      </c>
    </row>
    <row r="1909" spans="1:9">
      <c r="A1909" t="s">
        <v>4378</v>
      </c>
      <c r="B1909" t="s">
        <v>616</v>
      </c>
      <c r="C1909" t="s">
        <v>616</v>
      </c>
      <c r="D1909" t="s">
        <v>617</v>
      </c>
      <c r="E1909" t="s">
        <v>4298</v>
      </c>
      <c r="F1909" s="2">
        <v>840174931713</v>
      </c>
      <c r="G1909">
        <v>1</v>
      </c>
      <c r="H1909" s="10">
        <f t="shared" si="29"/>
        <v>28</v>
      </c>
      <c r="I1909" s="1">
        <v>28</v>
      </c>
    </row>
    <row r="1910" spans="1:9">
      <c r="A1910" t="s">
        <v>4378</v>
      </c>
      <c r="B1910" t="s">
        <v>4874</v>
      </c>
      <c r="C1910" t="s">
        <v>4874</v>
      </c>
      <c r="D1910" t="s">
        <v>4875</v>
      </c>
      <c r="E1910" t="s">
        <v>4298</v>
      </c>
      <c r="F1910" s="2">
        <v>196382389694</v>
      </c>
      <c r="G1910">
        <v>4</v>
      </c>
      <c r="H1910" s="10">
        <f t="shared" si="29"/>
        <v>27.95</v>
      </c>
      <c r="I1910" s="1">
        <v>111.8</v>
      </c>
    </row>
    <row r="1911" spans="1:9">
      <c r="A1911" t="s">
        <v>4378</v>
      </c>
      <c r="B1911" t="s">
        <v>1767</v>
      </c>
      <c r="C1911" t="s">
        <v>1767</v>
      </c>
      <c r="D1911" t="s">
        <v>1768</v>
      </c>
      <c r="E1911" t="s">
        <v>4298</v>
      </c>
      <c r="F1911" s="2">
        <v>196382389687</v>
      </c>
      <c r="G1911">
        <v>3</v>
      </c>
      <c r="H1911" s="10">
        <f t="shared" si="29"/>
        <v>27.95</v>
      </c>
      <c r="I1911" s="1">
        <v>83.85</v>
      </c>
    </row>
    <row r="1912" spans="1:9">
      <c r="A1912" t="s">
        <v>4378</v>
      </c>
      <c r="B1912" t="s">
        <v>3198</v>
      </c>
      <c r="C1912" t="s">
        <v>3198</v>
      </c>
      <c r="D1912" t="s">
        <v>3199</v>
      </c>
      <c r="E1912" t="s">
        <v>4298</v>
      </c>
      <c r="F1912" s="2">
        <v>196382389670</v>
      </c>
      <c r="G1912">
        <v>1</v>
      </c>
      <c r="H1912" s="10">
        <f t="shared" si="29"/>
        <v>27.95</v>
      </c>
      <c r="I1912" s="1">
        <v>27.95</v>
      </c>
    </row>
    <row r="1913" spans="1:9">
      <c r="A1913" t="s">
        <v>4378</v>
      </c>
      <c r="B1913" t="s">
        <v>99</v>
      </c>
      <c r="C1913" t="s">
        <v>99</v>
      </c>
      <c r="D1913" t="s">
        <v>100</v>
      </c>
      <c r="E1913" t="s">
        <v>4298</v>
      </c>
      <c r="F1913" s="2">
        <v>197016461571</v>
      </c>
      <c r="G1913">
        <v>1</v>
      </c>
      <c r="H1913" s="10">
        <f t="shared" si="29"/>
        <v>27.93</v>
      </c>
      <c r="I1913" s="1">
        <v>27.93</v>
      </c>
    </row>
    <row r="1914" spans="1:9">
      <c r="A1914" t="s">
        <v>4378</v>
      </c>
      <c r="B1914" t="s">
        <v>3945</v>
      </c>
      <c r="C1914" t="s">
        <v>3945</v>
      </c>
      <c r="D1914" t="s">
        <v>3946</v>
      </c>
      <c r="E1914" t="s">
        <v>4298</v>
      </c>
      <c r="F1914" s="2">
        <v>192733436994</v>
      </c>
      <c r="G1914">
        <v>1</v>
      </c>
      <c r="H1914" s="10">
        <f t="shared" si="29"/>
        <v>27.9</v>
      </c>
      <c r="I1914" s="1">
        <v>27.9</v>
      </c>
    </row>
    <row r="1915" spans="1:9">
      <c r="A1915" t="s">
        <v>4378</v>
      </c>
      <c r="B1915" t="s">
        <v>4258</v>
      </c>
      <c r="C1915" t="s">
        <v>4258</v>
      </c>
      <c r="D1915" t="s">
        <v>4259</v>
      </c>
      <c r="E1915" t="s">
        <v>4298</v>
      </c>
      <c r="F1915" s="2">
        <v>194659031833</v>
      </c>
      <c r="G1915">
        <v>1</v>
      </c>
      <c r="H1915" s="10">
        <f t="shared" si="29"/>
        <v>27.9</v>
      </c>
      <c r="I1915" s="1">
        <v>27.9</v>
      </c>
    </row>
    <row r="1916" spans="1:9">
      <c r="A1916" t="s">
        <v>4378</v>
      </c>
      <c r="B1916" t="s">
        <v>3286</v>
      </c>
      <c r="C1916" t="s">
        <v>3286</v>
      </c>
      <c r="D1916" t="s">
        <v>3287</v>
      </c>
      <c r="E1916" t="s">
        <v>4298</v>
      </c>
      <c r="F1916" s="2">
        <v>194659033530</v>
      </c>
      <c r="G1916">
        <v>1</v>
      </c>
      <c r="H1916" s="10">
        <f t="shared" si="29"/>
        <v>27.9</v>
      </c>
      <c r="I1916" s="1">
        <v>27.9</v>
      </c>
    </row>
    <row r="1917" spans="1:9">
      <c r="A1917" t="s">
        <v>4378</v>
      </c>
      <c r="B1917" t="s">
        <v>3320</v>
      </c>
      <c r="C1917" t="s">
        <v>3320</v>
      </c>
      <c r="D1917" t="s">
        <v>3321</v>
      </c>
      <c r="E1917" t="s">
        <v>4298</v>
      </c>
      <c r="F1917" s="2">
        <v>195608183788</v>
      </c>
      <c r="G1917">
        <v>1</v>
      </c>
      <c r="H1917" s="10">
        <f t="shared" si="29"/>
        <v>27.9</v>
      </c>
      <c r="I1917" s="1">
        <v>27.9</v>
      </c>
    </row>
    <row r="1918" spans="1:9">
      <c r="A1918" t="s">
        <v>4378</v>
      </c>
      <c r="B1918" t="s">
        <v>4363</v>
      </c>
      <c r="C1918" t="s">
        <v>4363</v>
      </c>
      <c r="D1918" t="s">
        <v>4364</v>
      </c>
      <c r="E1918" t="s">
        <v>4298</v>
      </c>
      <c r="F1918" s="2">
        <v>194659033615</v>
      </c>
      <c r="G1918">
        <v>1</v>
      </c>
      <c r="H1918" s="10">
        <f t="shared" si="29"/>
        <v>27.9</v>
      </c>
      <c r="I1918" s="1">
        <v>27.9</v>
      </c>
    </row>
    <row r="1919" spans="1:9">
      <c r="A1919" t="s">
        <v>4378</v>
      </c>
      <c r="B1919" t="s">
        <v>1</v>
      </c>
      <c r="C1919" t="s">
        <v>1</v>
      </c>
      <c r="D1919" t="s">
        <v>2</v>
      </c>
      <c r="E1919" t="s">
        <v>4298</v>
      </c>
      <c r="F1919" s="2">
        <v>194659033554</v>
      </c>
      <c r="G1919">
        <v>1</v>
      </c>
      <c r="H1919" s="10">
        <f t="shared" si="29"/>
        <v>27.9</v>
      </c>
      <c r="I1919" s="1">
        <v>27.9</v>
      </c>
    </row>
    <row r="1920" spans="1:9">
      <c r="A1920" t="s">
        <v>4378</v>
      </c>
      <c r="B1920" t="s">
        <v>568</v>
      </c>
      <c r="C1920" t="s">
        <v>568</v>
      </c>
      <c r="D1920" t="s">
        <v>569</v>
      </c>
      <c r="E1920" t="s">
        <v>4298</v>
      </c>
      <c r="F1920" s="2">
        <v>886668202891</v>
      </c>
      <c r="G1920">
        <v>1</v>
      </c>
      <c r="H1920" s="10">
        <f t="shared" si="29"/>
        <v>27.9</v>
      </c>
      <c r="I1920" s="1">
        <v>27.9</v>
      </c>
    </row>
    <row r="1921" spans="1:9">
      <c r="A1921" t="s">
        <v>4378</v>
      </c>
      <c r="B1921" t="s">
        <v>4806</v>
      </c>
      <c r="C1921" t="s">
        <v>4806</v>
      </c>
      <c r="D1921" t="s">
        <v>4807</v>
      </c>
      <c r="E1921" t="s">
        <v>4298</v>
      </c>
      <c r="F1921" s="2">
        <v>889918696297</v>
      </c>
      <c r="G1921">
        <v>1</v>
      </c>
      <c r="H1921" s="10">
        <f t="shared" si="29"/>
        <v>27.63</v>
      </c>
      <c r="I1921" s="1">
        <v>27.63</v>
      </c>
    </row>
    <row r="1922" spans="1:9">
      <c r="A1922" t="s">
        <v>4378</v>
      </c>
      <c r="B1922" t="s">
        <v>4411</v>
      </c>
      <c r="C1922" t="s">
        <v>4411</v>
      </c>
      <c r="D1922" t="s">
        <v>4412</v>
      </c>
      <c r="E1922" t="s">
        <v>4298</v>
      </c>
      <c r="F1922" s="2">
        <v>840809162987</v>
      </c>
      <c r="G1922">
        <v>1</v>
      </c>
      <c r="H1922" s="10">
        <f t="shared" ref="H1922:H1985" si="30">I1922/G1922</f>
        <v>27.6</v>
      </c>
      <c r="I1922" s="1">
        <v>27.6</v>
      </c>
    </row>
    <row r="1923" spans="1:9">
      <c r="A1923" t="s">
        <v>4378</v>
      </c>
      <c r="B1923" t="s">
        <v>4582</v>
      </c>
      <c r="C1923" t="s">
        <v>4582</v>
      </c>
      <c r="D1923" t="s">
        <v>4583</v>
      </c>
      <c r="E1923" t="s">
        <v>4298</v>
      </c>
      <c r="F1923" s="2">
        <v>840809162680</v>
      </c>
      <c r="G1923">
        <v>1</v>
      </c>
      <c r="H1923" s="10">
        <f t="shared" si="30"/>
        <v>27.6</v>
      </c>
      <c r="I1923" s="1">
        <v>27.6</v>
      </c>
    </row>
    <row r="1924" spans="1:9">
      <c r="A1924" t="s">
        <v>4378</v>
      </c>
      <c r="B1924" t="s">
        <v>4800</v>
      </c>
      <c r="C1924" t="s">
        <v>4800</v>
      </c>
      <c r="D1924" t="s">
        <v>4801</v>
      </c>
      <c r="E1924" t="s">
        <v>4298</v>
      </c>
      <c r="F1924" s="2">
        <v>191190960998</v>
      </c>
      <c r="G1924">
        <v>1</v>
      </c>
      <c r="H1924" s="10">
        <f t="shared" si="30"/>
        <v>27.6</v>
      </c>
      <c r="I1924" s="1">
        <v>27.6</v>
      </c>
    </row>
    <row r="1925" spans="1:9">
      <c r="A1925" t="s">
        <v>4378</v>
      </c>
      <c r="B1925" t="s">
        <v>3607</v>
      </c>
      <c r="C1925" t="s">
        <v>3607</v>
      </c>
      <c r="D1925" t="s">
        <v>3608</v>
      </c>
      <c r="E1925" t="s">
        <v>4298</v>
      </c>
      <c r="F1925" s="2">
        <v>52574765045</v>
      </c>
      <c r="G1925">
        <v>1</v>
      </c>
      <c r="H1925" s="10">
        <f t="shared" si="30"/>
        <v>27.6</v>
      </c>
      <c r="I1925" s="1">
        <v>27.6</v>
      </c>
    </row>
    <row r="1926" spans="1:9">
      <c r="A1926" t="s">
        <v>4378</v>
      </c>
      <c r="B1926" t="s">
        <v>4232</v>
      </c>
      <c r="C1926" t="s">
        <v>4232</v>
      </c>
      <c r="D1926" t="s">
        <v>4233</v>
      </c>
      <c r="E1926" t="s">
        <v>4298</v>
      </c>
      <c r="F1926" s="2">
        <v>840809162505</v>
      </c>
      <c r="G1926">
        <v>1</v>
      </c>
      <c r="H1926" s="10">
        <f t="shared" si="30"/>
        <v>27.6</v>
      </c>
      <c r="I1926" s="1">
        <v>27.6</v>
      </c>
    </row>
    <row r="1927" spans="1:9">
      <c r="A1927" t="s">
        <v>4378</v>
      </c>
      <c r="B1927" t="s">
        <v>2725</v>
      </c>
      <c r="C1927" t="s">
        <v>2725</v>
      </c>
      <c r="D1927" t="s">
        <v>2726</v>
      </c>
      <c r="E1927" t="s">
        <v>4298</v>
      </c>
      <c r="F1927" s="2">
        <v>840809162475</v>
      </c>
      <c r="G1927">
        <v>1</v>
      </c>
      <c r="H1927" s="10">
        <f t="shared" si="30"/>
        <v>27.6</v>
      </c>
      <c r="I1927" s="1">
        <v>27.6</v>
      </c>
    </row>
    <row r="1928" spans="1:9">
      <c r="A1928" t="s">
        <v>4378</v>
      </c>
      <c r="B1928" t="s">
        <v>1966</v>
      </c>
      <c r="C1928" t="s">
        <v>1966</v>
      </c>
      <c r="D1928" t="s">
        <v>1967</v>
      </c>
      <c r="E1928" t="s">
        <v>4298</v>
      </c>
      <c r="F1928" s="2">
        <v>840174914761</v>
      </c>
      <c r="G1928">
        <v>1</v>
      </c>
      <c r="H1928" s="10">
        <f t="shared" si="30"/>
        <v>27.6</v>
      </c>
      <c r="I1928" s="1">
        <v>27.6</v>
      </c>
    </row>
    <row r="1929" spans="1:9">
      <c r="A1929" t="s">
        <v>4378</v>
      </c>
      <c r="B1929" t="s">
        <v>2108</v>
      </c>
      <c r="C1929" t="s">
        <v>2108</v>
      </c>
      <c r="D1929" t="s">
        <v>2109</v>
      </c>
      <c r="E1929" t="s">
        <v>4298</v>
      </c>
      <c r="F1929" s="2">
        <v>840174914754</v>
      </c>
      <c r="G1929">
        <v>1</v>
      </c>
      <c r="H1929" s="10">
        <f t="shared" si="30"/>
        <v>27.6</v>
      </c>
      <c r="I1929" s="1">
        <v>27.6</v>
      </c>
    </row>
    <row r="1930" spans="1:9">
      <c r="A1930" t="s">
        <v>4378</v>
      </c>
      <c r="B1930" t="s">
        <v>2108</v>
      </c>
      <c r="C1930" t="s">
        <v>2108</v>
      </c>
      <c r="D1930" t="s">
        <v>2109</v>
      </c>
      <c r="E1930" t="s">
        <v>4298</v>
      </c>
      <c r="F1930" s="2">
        <v>840174914754</v>
      </c>
      <c r="G1930">
        <v>1</v>
      </c>
      <c r="H1930" s="10">
        <f t="shared" si="30"/>
        <v>27.6</v>
      </c>
      <c r="I1930" s="1">
        <v>27.6</v>
      </c>
    </row>
    <row r="1931" spans="1:9">
      <c r="A1931" t="s">
        <v>4378</v>
      </c>
      <c r="B1931" t="s">
        <v>2110</v>
      </c>
      <c r="C1931" t="s">
        <v>2110</v>
      </c>
      <c r="D1931" t="s">
        <v>2111</v>
      </c>
      <c r="E1931" t="s">
        <v>4298</v>
      </c>
      <c r="F1931" s="2">
        <v>840174914723</v>
      </c>
      <c r="G1931">
        <v>1</v>
      </c>
      <c r="H1931" s="10">
        <f t="shared" si="30"/>
        <v>27.6</v>
      </c>
      <c r="I1931" s="1">
        <v>27.6</v>
      </c>
    </row>
    <row r="1932" spans="1:9">
      <c r="A1932" t="s">
        <v>4378</v>
      </c>
      <c r="B1932" t="s">
        <v>2112</v>
      </c>
      <c r="C1932" t="s">
        <v>2112</v>
      </c>
      <c r="D1932" t="s">
        <v>2113</v>
      </c>
      <c r="E1932" t="s">
        <v>4298</v>
      </c>
      <c r="F1932" s="2">
        <v>840174914556</v>
      </c>
      <c r="G1932">
        <v>1</v>
      </c>
      <c r="H1932" s="10">
        <f t="shared" si="30"/>
        <v>27.6</v>
      </c>
      <c r="I1932" s="1">
        <v>27.6</v>
      </c>
    </row>
    <row r="1933" spans="1:9">
      <c r="A1933" t="s">
        <v>4378</v>
      </c>
      <c r="B1933" t="s">
        <v>1135</v>
      </c>
      <c r="C1933" t="s">
        <v>1135</v>
      </c>
      <c r="D1933" t="s">
        <v>1136</v>
      </c>
      <c r="E1933" t="s">
        <v>4298</v>
      </c>
      <c r="F1933" s="2">
        <v>52574769791</v>
      </c>
      <c r="G1933">
        <v>1</v>
      </c>
      <c r="H1933" s="10">
        <f t="shared" si="30"/>
        <v>27.6</v>
      </c>
      <c r="I1933" s="1">
        <v>27.6</v>
      </c>
    </row>
    <row r="1934" spans="1:9">
      <c r="A1934" t="s">
        <v>4378</v>
      </c>
      <c r="B1934" t="s">
        <v>463</v>
      </c>
      <c r="C1934" t="s">
        <v>463</v>
      </c>
      <c r="D1934" t="s">
        <v>464</v>
      </c>
      <c r="E1934" t="s">
        <v>4298</v>
      </c>
      <c r="F1934" s="2">
        <v>191190960899</v>
      </c>
      <c r="G1934">
        <v>1</v>
      </c>
      <c r="H1934" s="10">
        <f t="shared" si="30"/>
        <v>27.6</v>
      </c>
      <c r="I1934" s="1">
        <v>27.6</v>
      </c>
    </row>
    <row r="1935" spans="1:9">
      <c r="A1935" t="s">
        <v>4378</v>
      </c>
      <c r="B1935" t="s">
        <v>5052</v>
      </c>
      <c r="C1935" t="s">
        <v>5052</v>
      </c>
      <c r="D1935" t="s">
        <v>5053</v>
      </c>
      <c r="E1935" t="s">
        <v>4298</v>
      </c>
      <c r="F1935" s="2">
        <v>197016535111</v>
      </c>
      <c r="G1935">
        <v>1</v>
      </c>
      <c r="H1935" s="10">
        <f t="shared" si="30"/>
        <v>27.5</v>
      </c>
      <c r="I1935" s="1">
        <v>27.5</v>
      </c>
    </row>
    <row r="1936" spans="1:9">
      <c r="A1936" t="s">
        <v>4378</v>
      </c>
      <c r="B1936" t="s">
        <v>2694</v>
      </c>
      <c r="C1936" t="s">
        <v>2694</v>
      </c>
      <c r="D1936" t="s">
        <v>2695</v>
      </c>
      <c r="E1936" t="s">
        <v>4298</v>
      </c>
      <c r="F1936" s="2">
        <v>197016534916</v>
      </c>
      <c r="G1936">
        <v>1</v>
      </c>
      <c r="H1936" s="10">
        <f t="shared" si="30"/>
        <v>27.5</v>
      </c>
      <c r="I1936" s="1">
        <v>27.5</v>
      </c>
    </row>
    <row r="1937" spans="1:9">
      <c r="A1937" t="s">
        <v>4378</v>
      </c>
      <c r="B1937" t="s">
        <v>1411</v>
      </c>
      <c r="C1937" t="s">
        <v>1411</v>
      </c>
      <c r="D1937" t="s">
        <v>1412</v>
      </c>
      <c r="E1937" t="s">
        <v>4298</v>
      </c>
      <c r="F1937" s="2">
        <v>197016535104</v>
      </c>
      <c r="G1937">
        <v>1</v>
      </c>
      <c r="H1937" s="10">
        <f t="shared" si="30"/>
        <v>27.5</v>
      </c>
      <c r="I1937" s="1">
        <v>27.5</v>
      </c>
    </row>
    <row r="1938" spans="1:9">
      <c r="A1938" t="s">
        <v>4378</v>
      </c>
      <c r="B1938" t="s">
        <v>1529</v>
      </c>
      <c r="C1938" t="s">
        <v>1529</v>
      </c>
      <c r="D1938" t="s">
        <v>1530</v>
      </c>
      <c r="E1938" t="s">
        <v>4298</v>
      </c>
      <c r="F1938" s="2">
        <v>608386825899</v>
      </c>
      <c r="G1938">
        <v>1</v>
      </c>
      <c r="H1938" s="10">
        <f t="shared" si="30"/>
        <v>27.5</v>
      </c>
      <c r="I1938" s="1">
        <v>27.5</v>
      </c>
    </row>
    <row r="1939" spans="1:9">
      <c r="A1939" t="s">
        <v>4378</v>
      </c>
      <c r="B1939" t="s">
        <v>558</v>
      </c>
      <c r="C1939" t="s">
        <v>558</v>
      </c>
      <c r="D1939" t="s">
        <v>559</v>
      </c>
      <c r="E1939" t="s">
        <v>4298</v>
      </c>
      <c r="F1939" s="2">
        <v>23938587238</v>
      </c>
      <c r="G1939">
        <v>1</v>
      </c>
      <c r="H1939" s="10">
        <f t="shared" si="30"/>
        <v>27.5</v>
      </c>
      <c r="I1939" s="1">
        <v>27.5</v>
      </c>
    </row>
    <row r="1940" spans="1:9">
      <c r="A1940" t="s">
        <v>4378</v>
      </c>
      <c r="B1940" t="s">
        <v>3519</v>
      </c>
      <c r="C1940" t="s">
        <v>3519</v>
      </c>
      <c r="D1940" t="s">
        <v>3520</v>
      </c>
      <c r="E1940" t="s">
        <v>4298</v>
      </c>
      <c r="F1940" s="2">
        <v>194975741294</v>
      </c>
      <c r="G1940">
        <v>1</v>
      </c>
      <c r="H1940" s="10">
        <f t="shared" si="30"/>
        <v>27.44</v>
      </c>
      <c r="I1940" s="1">
        <v>27.44</v>
      </c>
    </row>
    <row r="1941" spans="1:9">
      <c r="A1941" t="s">
        <v>4378</v>
      </c>
      <c r="B1941" t="s">
        <v>3875</v>
      </c>
      <c r="C1941" t="s">
        <v>3875</v>
      </c>
      <c r="D1941" t="s">
        <v>3876</v>
      </c>
      <c r="E1941" t="s">
        <v>4298</v>
      </c>
      <c r="F1941" s="2">
        <v>194975754805</v>
      </c>
      <c r="G1941">
        <v>1</v>
      </c>
      <c r="H1941" s="10">
        <f t="shared" si="30"/>
        <v>27.44</v>
      </c>
      <c r="I1941" s="1">
        <v>27.44</v>
      </c>
    </row>
    <row r="1942" spans="1:9">
      <c r="A1942" t="s">
        <v>4378</v>
      </c>
      <c r="B1942" t="s">
        <v>4453</v>
      </c>
      <c r="C1942" t="s">
        <v>4453</v>
      </c>
      <c r="D1942" t="s">
        <v>4454</v>
      </c>
      <c r="E1942" t="s">
        <v>4298</v>
      </c>
      <c r="F1942" s="2">
        <v>192297524304</v>
      </c>
      <c r="G1942">
        <v>1</v>
      </c>
      <c r="H1942" s="10">
        <f t="shared" si="30"/>
        <v>27.3</v>
      </c>
      <c r="I1942" s="1">
        <v>27.3</v>
      </c>
    </row>
    <row r="1943" spans="1:9">
      <c r="A1943" t="s">
        <v>4378</v>
      </c>
      <c r="B1943" t="s">
        <v>4463</v>
      </c>
      <c r="C1943" t="s">
        <v>4463</v>
      </c>
      <c r="D1943" t="s">
        <v>4464</v>
      </c>
      <c r="E1943" t="s">
        <v>4298</v>
      </c>
      <c r="F1943" s="2">
        <v>785719448939</v>
      </c>
      <c r="G1943">
        <v>1</v>
      </c>
      <c r="H1943" s="10">
        <f t="shared" si="30"/>
        <v>27.3</v>
      </c>
      <c r="I1943" s="1">
        <v>27.3</v>
      </c>
    </row>
    <row r="1944" spans="1:9">
      <c r="A1944" t="s">
        <v>4378</v>
      </c>
      <c r="B1944" t="s">
        <v>1958</v>
      </c>
      <c r="C1944" t="s">
        <v>1958</v>
      </c>
      <c r="D1944" t="s">
        <v>1959</v>
      </c>
      <c r="E1944" t="s">
        <v>4298</v>
      </c>
      <c r="F1944" s="2">
        <v>785719405246</v>
      </c>
      <c r="G1944">
        <v>1</v>
      </c>
      <c r="H1944" s="10">
        <f t="shared" si="30"/>
        <v>27.3</v>
      </c>
      <c r="I1944" s="1">
        <v>27.3</v>
      </c>
    </row>
    <row r="1945" spans="1:9">
      <c r="A1945" t="s">
        <v>4378</v>
      </c>
      <c r="B1945" t="s">
        <v>1129</v>
      </c>
      <c r="C1945" t="s">
        <v>1129</v>
      </c>
      <c r="D1945" t="s">
        <v>1130</v>
      </c>
      <c r="E1945" t="s">
        <v>4298</v>
      </c>
      <c r="F1945" s="2">
        <v>785717735802</v>
      </c>
      <c r="G1945">
        <v>1</v>
      </c>
      <c r="H1945" s="10">
        <f t="shared" si="30"/>
        <v>27.3</v>
      </c>
      <c r="I1945" s="1">
        <v>27.3</v>
      </c>
    </row>
    <row r="1946" spans="1:9">
      <c r="A1946" t="s">
        <v>4378</v>
      </c>
      <c r="B1946" t="s">
        <v>4634</v>
      </c>
      <c r="C1946" t="s">
        <v>4634</v>
      </c>
      <c r="D1946" t="s">
        <v>4635</v>
      </c>
      <c r="E1946" t="s">
        <v>4298</v>
      </c>
      <c r="F1946" s="2">
        <v>195182621140</v>
      </c>
      <c r="G1946">
        <v>1</v>
      </c>
      <c r="H1946" s="10">
        <f t="shared" si="30"/>
        <v>27.26</v>
      </c>
      <c r="I1946" s="1">
        <v>27.26</v>
      </c>
    </row>
    <row r="1947" spans="1:9">
      <c r="A1947" t="s">
        <v>4378</v>
      </c>
      <c r="B1947" t="s">
        <v>2433</v>
      </c>
      <c r="C1947" t="s">
        <v>2433</v>
      </c>
      <c r="D1947" t="s">
        <v>2434</v>
      </c>
      <c r="E1947" t="s">
        <v>4298</v>
      </c>
      <c r="F1947" s="2">
        <v>195182496366</v>
      </c>
      <c r="G1947">
        <v>1</v>
      </c>
      <c r="H1947" s="10">
        <f t="shared" si="30"/>
        <v>27.26</v>
      </c>
      <c r="I1947" s="1">
        <v>27.26</v>
      </c>
    </row>
    <row r="1948" spans="1:9">
      <c r="A1948" t="s">
        <v>4378</v>
      </c>
      <c r="B1948" t="s">
        <v>1426</v>
      </c>
      <c r="C1948" t="s">
        <v>1426</v>
      </c>
      <c r="D1948" t="s">
        <v>1427</v>
      </c>
      <c r="E1948" t="s">
        <v>4298</v>
      </c>
      <c r="F1948" s="2">
        <v>884571335767</v>
      </c>
      <c r="G1948">
        <v>1</v>
      </c>
      <c r="H1948" s="10">
        <f t="shared" si="30"/>
        <v>27.2</v>
      </c>
      <c r="I1948" s="1">
        <v>27.2</v>
      </c>
    </row>
    <row r="1949" spans="1:9">
      <c r="A1949" t="s">
        <v>4378</v>
      </c>
      <c r="B1949" t="s">
        <v>939</v>
      </c>
      <c r="C1949" t="s">
        <v>939</v>
      </c>
      <c r="D1949" t="s">
        <v>940</v>
      </c>
      <c r="E1949" t="s">
        <v>4298</v>
      </c>
      <c r="F1949" s="2">
        <v>196382423558</v>
      </c>
      <c r="G1949">
        <v>147</v>
      </c>
      <c r="H1949" s="10">
        <f t="shared" si="30"/>
        <v>27</v>
      </c>
      <c r="I1949" s="1">
        <v>3969</v>
      </c>
    </row>
    <row r="1950" spans="1:9">
      <c r="A1950" t="s">
        <v>4378</v>
      </c>
      <c r="B1950" t="s">
        <v>4207</v>
      </c>
      <c r="C1950" t="s">
        <v>4207</v>
      </c>
      <c r="D1950" t="s">
        <v>4208</v>
      </c>
      <c r="E1950" t="s">
        <v>4298</v>
      </c>
      <c r="F1950" s="2">
        <v>196382423565</v>
      </c>
      <c r="G1950">
        <v>102</v>
      </c>
      <c r="H1950" s="10">
        <f t="shared" si="30"/>
        <v>27</v>
      </c>
      <c r="I1950" s="1">
        <v>2754</v>
      </c>
    </row>
    <row r="1951" spans="1:9">
      <c r="A1951" t="s">
        <v>4378</v>
      </c>
      <c r="B1951" t="s">
        <v>4207</v>
      </c>
      <c r="C1951" t="s">
        <v>4207</v>
      </c>
      <c r="D1951" t="s">
        <v>4208</v>
      </c>
      <c r="E1951" t="s">
        <v>4298</v>
      </c>
      <c r="F1951" s="2">
        <v>196382423565</v>
      </c>
      <c r="G1951">
        <v>7</v>
      </c>
      <c r="H1951" s="10">
        <f t="shared" si="30"/>
        <v>27</v>
      </c>
      <c r="I1951" s="1">
        <v>189</v>
      </c>
    </row>
    <row r="1952" spans="1:9">
      <c r="A1952" t="s">
        <v>4378</v>
      </c>
      <c r="B1952" t="s">
        <v>3384</v>
      </c>
      <c r="C1952" t="s">
        <v>3384</v>
      </c>
      <c r="D1952" t="s">
        <v>3385</v>
      </c>
      <c r="E1952" t="s">
        <v>4298</v>
      </c>
      <c r="F1952" s="2">
        <v>196496551703</v>
      </c>
      <c r="G1952">
        <v>6</v>
      </c>
      <c r="H1952" s="10">
        <f t="shared" si="30"/>
        <v>27</v>
      </c>
      <c r="I1952" s="1">
        <v>162</v>
      </c>
    </row>
    <row r="1953" spans="1:9">
      <c r="A1953" t="s">
        <v>4378</v>
      </c>
      <c r="B1953" t="s">
        <v>3390</v>
      </c>
      <c r="C1953" t="s">
        <v>3390</v>
      </c>
      <c r="D1953" t="s">
        <v>3391</v>
      </c>
      <c r="E1953" t="s">
        <v>4298</v>
      </c>
      <c r="F1953" s="2">
        <v>192297949817</v>
      </c>
      <c r="G1953">
        <v>6</v>
      </c>
      <c r="H1953" s="10">
        <f t="shared" si="30"/>
        <v>27</v>
      </c>
      <c r="I1953" s="1">
        <v>162</v>
      </c>
    </row>
    <row r="1954" spans="1:9">
      <c r="A1954" t="s">
        <v>4378</v>
      </c>
      <c r="B1954" t="s">
        <v>4199</v>
      </c>
      <c r="C1954" t="s">
        <v>4199</v>
      </c>
      <c r="D1954" t="s">
        <v>4200</v>
      </c>
      <c r="E1954" t="s">
        <v>4298</v>
      </c>
      <c r="F1954" s="2">
        <v>196496551727</v>
      </c>
      <c r="G1954">
        <v>4</v>
      </c>
      <c r="H1954" s="10">
        <f t="shared" si="30"/>
        <v>27</v>
      </c>
      <c r="I1954" s="1">
        <v>108</v>
      </c>
    </row>
    <row r="1955" spans="1:9">
      <c r="A1955" t="s">
        <v>4378</v>
      </c>
      <c r="B1955" t="s">
        <v>3386</v>
      </c>
      <c r="C1955" t="s">
        <v>3386</v>
      </c>
      <c r="D1955" t="s">
        <v>3387</v>
      </c>
      <c r="E1955" t="s">
        <v>4298</v>
      </c>
      <c r="F1955" s="2">
        <v>196496551697</v>
      </c>
      <c r="G1955">
        <v>3</v>
      </c>
      <c r="H1955" s="10">
        <f t="shared" si="30"/>
        <v>27</v>
      </c>
      <c r="I1955" s="1">
        <v>81</v>
      </c>
    </row>
    <row r="1956" spans="1:9">
      <c r="A1956" t="s">
        <v>4378</v>
      </c>
      <c r="B1956" t="s">
        <v>3384</v>
      </c>
      <c r="C1956" t="s">
        <v>3384</v>
      </c>
      <c r="D1956" t="s">
        <v>3385</v>
      </c>
      <c r="E1956" t="s">
        <v>4298</v>
      </c>
      <c r="F1956" s="2">
        <v>196496551703</v>
      </c>
      <c r="G1956">
        <v>2</v>
      </c>
      <c r="H1956" s="10">
        <f t="shared" si="30"/>
        <v>27</v>
      </c>
      <c r="I1956" s="1">
        <v>54</v>
      </c>
    </row>
    <row r="1957" spans="1:9">
      <c r="A1957" t="s">
        <v>4378</v>
      </c>
      <c r="B1957" t="s">
        <v>3386</v>
      </c>
      <c r="C1957" t="s">
        <v>3386</v>
      </c>
      <c r="D1957" t="s">
        <v>3387</v>
      </c>
      <c r="E1957" t="s">
        <v>4298</v>
      </c>
      <c r="F1957" s="2">
        <v>196496551697</v>
      </c>
      <c r="G1957">
        <v>2</v>
      </c>
      <c r="H1957" s="10">
        <f t="shared" si="30"/>
        <v>27</v>
      </c>
      <c r="I1957" s="1">
        <v>54</v>
      </c>
    </row>
    <row r="1958" spans="1:9">
      <c r="A1958" t="s">
        <v>4378</v>
      </c>
      <c r="B1958" t="s">
        <v>4730</v>
      </c>
      <c r="C1958" t="s">
        <v>4730</v>
      </c>
      <c r="G1958">
        <v>1</v>
      </c>
      <c r="H1958" s="10">
        <f t="shared" si="30"/>
        <v>27</v>
      </c>
      <c r="I1958" s="1">
        <v>27</v>
      </c>
    </row>
    <row r="1959" spans="1:9">
      <c r="A1959" t="s">
        <v>4378</v>
      </c>
      <c r="B1959" t="s">
        <v>3561</v>
      </c>
      <c r="C1959" t="s">
        <v>3561</v>
      </c>
      <c r="D1959" t="s">
        <v>3562</v>
      </c>
      <c r="E1959" t="s">
        <v>4298</v>
      </c>
      <c r="F1959" s="2">
        <v>196496551734</v>
      </c>
      <c r="G1959">
        <v>1</v>
      </c>
      <c r="H1959" s="10">
        <f t="shared" si="30"/>
        <v>27</v>
      </c>
      <c r="I1959" s="1">
        <v>27</v>
      </c>
    </row>
    <row r="1960" spans="1:9">
      <c r="A1960" t="s">
        <v>4378</v>
      </c>
      <c r="B1960" t="s">
        <v>3561</v>
      </c>
      <c r="C1960" t="s">
        <v>3561</v>
      </c>
      <c r="D1960" t="s">
        <v>3562</v>
      </c>
      <c r="E1960" t="s">
        <v>4298</v>
      </c>
      <c r="F1960" s="2">
        <v>196496551734</v>
      </c>
      <c r="G1960">
        <v>1</v>
      </c>
      <c r="H1960" s="10">
        <f t="shared" si="30"/>
        <v>27</v>
      </c>
      <c r="I1960" s="1">
        <v>27</v>
      </c>
    </row>
    <row r="1961" spans="1:9">
      <c r="A1961" t="s">
        <v>4378</v>
      </c>
      <c r="B1961" t="s">
        <v>4094</v>
      </c>
      <c r="C1961" t="s">
        <v>4094</v>
      </c>
      <c r="D1961" t="s">
        <v>4095</v>
      </c>
      <c r="E1961" t="s">
        <v>4298</v>
      </c>
      <c r="F1961" s="2">
        <v>194068427012</v>
      </c>
      <c r="G1961">
        <v>1</v>
      </c>
      <c r="H1961" s="10">
        <f t="shared" si="30"/>
        <v>27</v>
      </c>
      <c r="I1961" s="1">
        <v>27</v>
      </c>
    </row>
    <row r="1962" spans="1:9">
      <c r="A1962" t="s">
        <v>4378</v>
      </c>
      <c r="B1962" t="s">
        <v>4199</v>
      </c>
      <c r="C1962" t="s">
        <v>4199</v>
      </c>
      <c r="D1962" t="s">
        <v>4200</v>
      </c>
      <c r="E1962" t="s">
        <v>4298</v>
      </c>
      <c r="F1962" s="2">
        <v>196496551727</v>
      </c>
      <c r="G1962">
        <v>1</v>
      </c>
      <c r="H1962" s="10">
        <f t="shared" si="30"/>
        <v>27</v>
      </c>
      <c r="I1962" s="1">
        <v>27</v>
      </c>
    </row>
    <row r="1963" spans="1:9">
      <c r="A1963" t="s">
        <v>4378</v>
      </c>
      <c r="B1963" t="s">
        <v>4278</v>
      </c>
      <c r="C1963" t="s">
        <v>4278</v>
      </c>
      <c r="D1963" t="s">
        <v>4279</v>
      </c>
      <c r="E1963" t="s">
        <v>4298</v>
      </c>
      <c r="F1963" s="2">
        <v>637467341041</v>
      </c>
      <c r="G1963">
        <v>1</v>
      </c>
      <c r="H1963" s="10">
        <f t="shared" si="30"/>
        <v>27</v>
      </c>
      <c r="I1963" s="1">
        <v>27</v>
      </c>
    </row>
    <row r="1964" spans="1:9">
      <c r="A1964" t="s">
        <v>4378</v>
      </c>
      <c r="B1964" t="s">
        <v>2701</v>
      </c>
      <c r="C1964" t="s">
        <v>2701</v>
      </c>
      <c r="G1964">
        <v>1</v>
      </c>
      <c r="H1964" s="10">
        <f t="shared" si="30"/>
        <v>27</v>
      </c>
      <c r="I1964" s="1">
        <v>27</v>
      </c>
    </row>
    <row r="1965" spans="1:9">
      <c r="A1965" t="s">
        <v>4378</v>
      </c>
      <c r="B1965" t="s">
        <v>2862</v>
      </c>
      <c r="C1965" t="s">
        <v>2862</v>
      </c>
      <c r="D1965" t="s">
        <v>2863</v>
      </c>
      <c r="E1965" t="s">
        <v>4298</v>
      </c>
      <c r="F1965" s="2">
        <v>17116431093</v>
      </c>
      <c r="G1965">
        <v>1</v>
      </c>
      <c r="H1965" s="10">
        <f t="shared" si="30"/>
        <v>27</v>
      </c>
      <c r="I1965" s="1">
        <v>27</v>
      </c>
    </row>
    <row r="1966" spans="1:9">
      <c r="A1966" t="s">
        <v>4378</v>
      </c>
      <c r="B1966" t="s">
        <v>2918</v>
      </c>
      <c r="C1966" t="s">
        <v>2918</v>
      </c>
      <c r="D1966" t="s">
        <v>2919</v>
      </c>
      <c r="E1966" t="s">
        <v>4298</v>
      </c>
      <c r="F1966" s="2">
        <v>889543954847</v>
      </c>
      <c r="G1966">
        <v>1</v>
      </c>
      <c r="H1966" s="10">
        <f t="shared" si="30"/>
        <v>27</v>
      </c>
      <c r="I1966" s="1">
        <v>27</v>
      </c>
    </row>
    <row r="1967" spans="1:9">
      <c r="A1967" t="s">
        <v>4378</v>
      </c>
      <c r="B1967" t="s">
        <v>3274</v>
      </c>
      <c r="C1967" t="s">
        <v>3274</v>
      </c>
      <c r="D1967" t="s">
        <v>3275</v>
      </c>
      <c r="E1967" t="s">
        <v>4298</v>
      </c>
      <c r="F1967" s="2">
        <v>192297268055</v>
      </c>
      <c r="G1967">
        <v>1</v>
      </c>
      <c r="H1967" s="10">
        <f t="shared" si="30"/>
        <v>27</v>
      </c>
      <c r="I1967" s="1">
        <v>27</v>
      </c>
    </row>
    <row r="1968" spans="1:9">
      <c r="A1968" t="s">
        <v>4378</v>
      </c>
      <c r="B1968" t="s">
        <v>3394</v>
      </c>
      <c r="C1968" t="s">
        <v>3394</v>
      </c>
      <c r="D1968" t="s">
        <v>3395</v>
      </c>
      <c r="E1968" t="s">
        <v>4298</v>
      </c>
      <c r="F1968" s="2">
        <v>17116431017</v>
      </c>
      <c r="G1968">
        <v>1</v>
      </c>
      <c r="H1968" s="10">
        <f t="shared" si="30"/>
        <v>27</v>
      </c>
      <c r="I1968" s="1">
        <v>27</v>
      </c>
    </row>
    <row r="1969" spans="1:9">
      <c r="A1969" t="s">
        <v>4378</v>
      </c>
      <c r="B1969" t="s">
        <v>1719</v>
      </c>
      <c r="C1969" t="s">
        <v>1719</v>
      </c>
      <c r="D1969" t="s">
        <v>1720</v>
      </c>
      <c r="E1969" t="s">
        <v>4298</v>
      </c>
      <c r="F1969" s="2">
        <v>727683764448</v>
      </c>
      <c r="G1969">
        <v>1</v>
      </c>
      <c r="H1969" s="10">
        <f t="shared" si="30"/>
        <v>27</v>
      </c>
      <c r="I1969" s="1">
        <v>27</v>
      </c>
    </row>
    <row r="1970" spans="1:9">
      <c r="A1970" t="s">
        <v>4378</v>
      </c>
      <c r="B1970" t="s">
        <v>1239</v>
      </c>
      <c r="C1970" t="s">
        <v>1239</v>
      </c>
      <c r="D1970" t="s">
        <v>1240</v>
      </c>
      <c r="E1970" t="s">
        <v>4298</v>
      </c>
      <c r="G1970">
        <v>1</v>
      </c>
      <c r="H1970" s="10">
        <f t="shared" si="30"/>
        <v>27</v>
      </c>
      <c r="I1970" s="1">
        <v>27</v>
      </c>
    </row>
    <row r="1971" spans="1:9">
      <c r="A1971" t="s">
        <v>4378</v>
      </c>
      <c r="B1971" t="s">
        <v>419</v>
      </c>
      <c r="C1971" t="s">
        <v>419</v>
      </c>
      <c r="D1971" t="s">
        <v>420</v>
      </c>
      <c r="E1971" t="s">
        <v>4298</v>
      </c>
      <c r="F1971" s="2">
        <v>44211303000</v>
      </c>
      <c r="G1971">
        <v>1</v>
      </c>
      <c r="H1971" s="10">
        <f t="shared" si="30"/>
        <v>27</v>
      </c>
      <c r="I1971" s="1">
        <v>27</v>
      </c>
    </row>
    <row r="1972" spans="1:9">
      <c r="A1972" t="s">
        <v>4378</v>
      </c>
      <c r="B1972" t="s">
        <v>533</v>
      </c>
      <c r="C1972" t="s">
        <v>533</v>
      </c>
      <c r="D1972" t="s">
        <v>534</v>
      </c>
      <c r="E1972" t="s">
        <v>4298</v>
      </c>
      <c r="F1972" s="2">
        <v>736702569742</v>
      </c>
      <c r="G1972">
        <v>1</v>
      </c>
      <c r="H1972" s="10">
        <f t="shared" si="30"/>
        <v>26.97</v>
      </c>
      <c r="I1972" s="1">
        <v>26.97</v>
      </c>
    </row>
    <row r="1973" spans="1:9">
      <c r="A1973" t="s">
        <v>4378</v>
      </c>
      <c r="B1973" t="s">
        <v>4429</v>
      </c>
      <c r="C1973" t="s">
        <v>4429</v>
      </c>
      <c r="D1973" t="s">
        <v>4430</v>
      </c>
      <c r="E1973" t="s">
        <v>4298</v>
      </c>
      <c r="F1973" s="2">
        <v>17124545768</v>
      </c>
      <c r="G1973">
        <v>1</v>
      </c>
      <c r="H1973" s="10">
        <f t="shared" si="30"/>
        <v>26.6</v>
      </c>
      <c r="I1973" s="1">
        <v>26.6</v>
      </c>
    </row>
    <row r="1974" spans="1:9">
      <c r="A1974" t="s">
        <v>4378</v>
      </c>
      <c r="B1974" t="s">
        <v>4053</v>
      </c>
      <c r="C1974" t="s">
        <v>4053</v>
      </c>
      <c r="D1974" t="s">
        <v>4054</v>
      </c>
      <c r="E1974" t="s">
        <v>4298</v>
      </c>
      <c r="F1974" s="2">
        <v>17117624814</v>
      </c>
      <c r="G1974">
        <v>1</v>
      </c>
      <c r="H1974" s="10">
        <f t="shared" si="30"/>
        <v>26.6</v>
      </c>
      <c r="I1974" s="1">
        <v>26.6</v>
      </c>
    </row>
    <row r="1975" spans="1:9">
      <c r="A1975" t="s">
        <v>4378</v>
      </c>
      <c r="B1975" t="s">
        <v>1874</v>
      </c>
      <c r="C1975" t="s">
        <v>1874</v>
      </c>
      <c r="D1975" t="s">
        <v>1875</v>
      </c>
      <c r="E1975" t="s">
        <v>4298</v>
      </c>
      <c r="F1975" s="2">
        <v>727689597712</v>
      </c>
      <c r="G1975">
        <v>1</v>
      </c>
      <c r="H1975" s="10">
        <f t="shared" si="30"/>
        <v>26.51</v>
      </c>
      <c r="I1975" s="1">
        <v>26.51</v>
      </c>
    </row>
    <row r="1976" spans="1:9">
      <c r="A1976" t="s">
        <v>4378</v>
      </c>
      <c r="B1976" t="s">
        <v>4439</v>
      </c>
      <c r="C1976" t="s">
        <v>4439</v>
      </c>
      <c r="D1976" t="s">
        <v>4440</v>
      </c>
      <c r="E1976" t="s">
        <v>4298</v>
      </c>
      <c r="F1976" s="2">
        <v>840174936169</v>
      </c>
      <c r="G1976">
        <v>1</v>
      </c>
      <c r="H1976" s="10">
        <f t="shared" si="30"/>
        <v>26.5</v>
      </c>
      <c r="I1976" s="1">
        <v>26.5</v>
      </c>
    </row>
    <row r="1977" spans="1:9">
      <c r="A1977" t="s">
        <v>4378</v>
      </c>
      <c r="B1977" t="s">
        <v>1252</v>
      </c>
      <c r="C1977" t="s">
        <v>1252</v>
      </c>
      <c r="D1977" t="s">
        <v>1253</v>
      </c>
      <c r="E1977" t="s">
        <v>4298</v>
      </c>
      <c r="F1977" s="2">
        <v>44214046331</v>
      </c>
      <c r="G1977">
        <v>1</v>
      </c>
      <c r="H1977" s="10">
        <f t="shared" si="30"/>
        <v>26.5</v>
      </c>
      <c r="I1977" s="1">
        <v>26.5</v>
      </c>
    </row>
    <row r="1978" spans="1:9">
      <c r="A1978" t="s">
        <v>4378</v>
      </c>
      <c r="B1978" t="s">
        <v>1293</v>
      </c>
      <c r="C1978" t="s">
        <v>1293</v>
      </c>
      <c r="D1978" t="s">
        <v>1294</v>
      </c>
      <c r="E1978" t="s">
        <v>4298</v>
      </c>
      <c r="F1978" s="2">
        <v>840174936114</v>
      </c>
      <c r="G1978">
        <v>1</v>
      </c>
      <c r="H1978" s="10">
        <f t="shared" si="30"/>
        <v>26.5</v>
      </c>
      <c r="I1978" s="1">
        <v>26.5</v>
      </c>
    </row>
    <row r="1979" spans="1:9">
      <c r="A1979" t="s">
        <v>4378</v>
      </c>
      <c r="B1979" t="s">
        <v>168</v>
      </c>
      <c r="C1979" t="s">
        <v>168</v>
      </c>
      <c r="D1979" t="s">
        <v>169</v>
      </c>
      <c r="E1979" t="s">
        <v>4298</v>
      </c>
      <c r="F1979" s="2">
        <v>840174936145</v>
      </c>
      <c r="G1979">
        <v>1</v>
      </c>
      <c r="H1979" s="10">
        <f t="shared" si="30"/>
        <v>26.5</v>
      </c>
      <c r="I1979" s="1">
        <v>26.5</v>
      </c>
    </row>
    <row r="1980" spans="1:9">
      <c r="A1980" t="s">
        <v>4378</v>
      </c>
      <c r="B1980" t="s">
        <v>168</v>
      </c>
      <c r="C1980" t="s">
        <v>168</v>
      </c>
      <c r="D1980" t="s">
        <v>169</v>
      </c>
      <c r="E1980" t="s">
        <v>4298</v>
      </c>
      <c r="F1980" s="2">
        <v>840174936145</v>
      </c>
      <c r="G1980">
        <v>1</v>
      </c>
      <c r="H1980" s="10">
        <f t="shared" si="30"/>
        <v>26.5</v>
      </c>
      <c r="I1980" s="1">
        <v>26.5</v>
      </c>
    </row>
    <row r="1981" spans="1:9">
      <c r="A1981" t="s">
        <v>4378</v>
      </c>
      <c r="B1981" t="s">
        <v>4676</v>
      </c>
      <c r="C1981" t="s">
        <v>4676</v>
      </c>
      <c r="D1981" t="s">
        <v>4677</v>
      </c>
      <c r="E1981" t="s">
        <v>4298</v>
      </c>
      <c r="F1981" s="2">
        <v>193073896721</v>
      </c>
      <c r="G1981">
        <v>1</v>
      </c>
      <c r="H1981" s="10">
        <f t="shared" si="30"/>
        <v>26.32</v>
      </c>
      <c r="I1981" s="1">
        <v>26.32</v>
      </c>
    </row>
    <row r="1982" spans="1:9">
      <c r="A1982" t="s">
        <v>4378</v>
      </c>
      <c r="B1982" t="s">
        <v>3697</v>
      </c>
      <c r="C1982" t="s">
        <v>3697</v>
      </c>
      <c r="D1982" t="s">
        <v>3698</v>
      </c>
      <c r="E1982" t="s">
        <v>4298</v>
      </c>
      <c r="F1982" s="2">
        <v>193073897919</v>
      </c>
      <c r="G1982">
        <v>1</v>
      </c>
      <c r="H1982" s="10">
        <f t="shared" si="30"/>
        <v>26.32</v>
      </c>
      <c r="I1982" s="1">
        <v>26.32</v>
      </c>
    </row>
    <row r="1983" spans="1:9">
      <c r="A1983" t="s">
        <v>4378</v>
      </c>
      <c r="B1983" t="s">
        <v>1193</v>
      </c>
      <c r="C1983" t="s">
        <v>1193</v>
      </c>
      <c r="D1983" t="s">
        <v>1194</v>
      </c>
      <c r="E1983" t="s">
        <v>4298</v>
      </c>
      <c r="F1983" s="2">
        <v>193073897216</v>
      </c>
      <c r="G1983">
        <v>1</v>
      </c>
      <c r="H1983" s="10">
        <f t="shared" si="30"/>
        <v>26.32</v>
      </c>
      <c r="I1983" s="1">
        <v>26.32</v>
      </c>
    </row>
    <row r="1984" spans="1:9">
      <c r="A1984" t="s">
        <v>4378</v>
      </c>
      <c r="B1984" t="s">
        <v>821</v>
      </c>
      <c r="C1984" t="s">
        <v>821</v>
      </c>
      <c r="D1984" t="s">
        <v>822</v>
      </c>
      <c r="E1984" t="s">
        <v>4298</v>
      </c>
      <c r="F1984" s="2">
        <v>191448846739</v>
      </c>
      <c r="G1984">
        <v>129</v>
      </c>
      <c r="H1984" s="10">
        <f t="shared" si="30"/>
        <v>26.25</v>
      </c>
      <c r="I1984" s="1">
        <v>3386.25</v>
      </c>
    </row>
    <row r="1985" spans="1:9">
      <c r="A1985" t="s">
        <v>4378</v>
      </c>
      <c r="B1985" t="s">
        <v>4110</v>
      </c>
      <c r="C1985" t="s">
        <v>4110</v>
      </c>
      <c r="D1985" t="s">
        <v>4111</v>
      </c>
      <c r="E1985" t="s">
        <v>4298</v>
      </c>
      <c r="F1985" s="2">
        <v>191448846418</v>
      </c>
      <c r="G1985">
        <v>18</v>
      </c>
      <c r="H1985" s="10">
        <f t="shared" si="30"/>
        <v>26.25</v>
      </c>
      <c r="I1985" s="1">
        <v>472.5</v>
      </c>
    </row>
    <row r="1986" spans="1:9">
      <c r="A1986" t="s">
        <v>4378</v>
      </c>
      <c r="B1986" t="s">
        <v>4110</v>
      </c>
      <c r="C1986" t="s">
        <v>4110</v>
      </c>
      <c r="D1986" t="s">
        <v>4111</v>
      </c>
      <c r="E1986" t="s">
        <v>4298</v>
      </c>
      <c r="F1986" s="2">
        <v>191448846418</v>
      </c>
      <c r="G1986">
        <v>2</v>
      </c>
      <c r="H1986" s="10">
        <f t="shared" ref="H1986:H2049" si="31">I1986/G1986</f>
        <v>26.25</v>
      </c>
      <c r="I1986" s="1">
        <v>52.5</v>
      </c>
    </row>
    <row r="1987" spans="1:9">
      <c r="A1987" t="s">
        <v>4378</v>
      </c>
      <c r="B1987" t="s">
        <v>3154</v>
      </c>
      <c r="C1987" t="s">
        <v>3154</v>
      </c>
      <c r="D1987" t="s">
        <v>3155</v>
      </c>
      <c r="E1987" t="s">
        <v>4298</v>
      </c>
      <c r="F1987" s="2">
        <v>727683041549</v>
      </c>
      <c r="G1987">
        <v>1</v>
      </c>
      <c r="H1987" s="10">
        <f t="shared" si="31"/>
        <v>26.25</v>
      </c>
      <c r="I1987" s="1">
        <v>26.25</v>
      </c>
    </row>
    <row r="1988" spans="1:9">
      <c r="A1988" t="s">
        <v>4378</v>
      </c>
      <c r="B1988" t="s">
        <v>2297</v>
      </c>
      <c r="C1988" t="s">
        <v>2297</v>
      </c>
      <c r="D1988" t="s">
        <v>2298</v>
      </c>
      <c r="E1988" t="s">
        <v>4298</v>
      </c>
      <c r="F1988" s="2">
        <v>707722044359</v>
      </c>
      <c r="G1988">
        <v>1</v>
      </c>
      <c r="H1988" s="10">
        <f t="shared" si="31"/>
        <v>26.25</v>
      </c>
      <c r="I1988" s="1">
        <v>26.25</v>
      </c>
    </row>
    <row r="1989" spans="1:9">
      <c r="A1989" t="s">
        <v>4378</v>
      </c>
      <c r="B1989" t="s">
        <v>2425</v>
      </c>
      <c r="C1989" t="s">
        <v>2425</v>
      </c>
      <c r="D1989" t="s">
        <v>2426</v>
      </c>
      <c r="E1989" t="s">
        <v>4298</v>
      </c>
      <c r="F1989" s="2">
        <v>195040855823</v>
      </c>
      <c r="G1989">
        <v>1</v>
      </c>
      <c r="H1989" s="10">
        <f t="shared" si="31"/>
        <v>26.25</v>
      </c>
      <c r="I1989" s="1">
        <v>26.25</v>
      </c>
    </row>
    <row r="1990" spans="1:9">
      <c r="A1990" t="s">
        <v>4378</v>
      </c>
      <c r="B1990" t="s">
        <v>821</v>
      </c>
      <c r="C1990" t="s">
        <v>821</v>
      </c>
      <c r="D1990" t="s">
        <v>822</v>
      </c>
      <c r="E1990" t="s">
        <v>4298</v>
      </c>
      <c r="F1990" s="2">
        <v>191448846739</v>
      </c>
      <c r="G1990">
        <v>1</v>
      </c>
      <c r="H1990" s="10">
        <f t="shared" si="31"/>
        <v>26.25</v>
      </c>
      <c r="I1990" s="1">
        <v>26.25</v>
      </c>
    </row>
    <row r="1991" spans="1:9">
      <c r="A1991" t="s">
        <v>4378</v>
      </c>
      <c r="B1991" t="s">
        <v>2561</v>
      </c>
      <c r="C1991" t="s">
        <v>2561</v>
      </c>
      <c r="D1991" t="s">
        <v>2562</v>
      </c>
      <c r="E1991" t="s">
        <v>4298</v>
      </c>
      <c r="F1991" s="2">
        <v>195552866782</v>
      </c>
      <c r="G1991">
        <v>2</v>
      </c>
      <c r="H1991" s="10">
        <f t="shared" si="31"/>
        <v>26.24</v>
      </c>
      <c r="I1991" s="1">
        <v>52.48</v>
      </c>
    </row>
    <row r="1992" spans="1:9">
      <c r="A1992" t="s">
        <v>4378</v>
      </c>
      <c r="B1992" t="s">
        <v>1561</v>
      </c>
      <c r="C1992" t="s">
        <v>1561</v>
      </c>
      <c r="D1992" t="s">
        <v>1562</v>
      </c>
      <c r="E1992" t="s">
        <v>4298</v>
      </c>
      <c r="F1992" s="2">
        <v>195552866799</v>
      </c>
      <c r="G1992">
        <v>1</v>
      </c>
      <c r="H1992" s="10">
        <f t="shared" si="31"/>
        <v>26.24</v>
      </c>
      <c r="I1992" s="1">
        <v>26.24</v>
      </c>
    </row>
    <row r="1993" spans="1:9">
      <c r="A1993" t="s">
        <v>4378</v>
      </c>
      <c r="B1993" t="s">
        <v>1637</v>
      </c>
      <c r="C1993" t="s">
        <v>1637</v>
      </c>
      <c r="D1993" t="s">
        <v>1638</v>
      </c>
      <c r="E1993" t="s">
        <v>4298</v>
      </c>
      <c r="F1993" s="2">
        <v>889796672963</v>
      </c>
      <c r="G1993">
        <v>1</v>
      </c>
      <c r="H1993" s="10">
        <f t="shared" si="31"/>
        <v>26.13</v>
      </c>
      <c r="I1993" s="1">
        <v>26.13</v>
      </c>
    </row>
    <row r="1994" spans="1:9">
      <c r="A1994" t="s">
        <v>4378</v>
      </c>
      <c r="B1994" t="s">
        <v>4592</v>
      </c>
      <c r="C1994" t="s">
        <v>4592</v>
      </c>
      <c r="D1994" t="s">
        <v>4593</v>
      </c>
      <c r="E1994" t="s">
        <v>4298</v>
      </c>
      <c r="F1994" s="2">
        <v>52574817782</v>
      </c>
      <c r="G1994">
        <v>1</v>
      </c>
      <c r="H1994" s="10">
        <f t="shared" si="31"/>
        <v>26.12</v>
      </c>
      <c r="I1994" s="1">
        <v>26.12</v>
      </c>
    </row>
    <row r="1995" spans="1:9">
      <c r="A1995" t="s">
        <v>4378</v>
      </c>
      <c r="B1995" t="s">
        <v>4908</v>
      </c>
      <c r="C1995" t="s">
        <v>4908</v>
      </c>
      <c r="D1995" t="s">
        <v>4909</v>
      </c>
      <c r="E1995" t="s">
        <v>4298</v>
      </c>
      <c r="F1995" s="2">
        <v>52574787382</v>
      </c>
      <c r="G1995">
        <v>1</v>
      </c>
      <c r="H1995" s="10">
        <f t="shared" si="31"/>
        <v>26.12</v>
      </c>
      <c r="I1995" s="1">
        <v>26.12</v>
      </c>
    </row>
    <row r="1996" spans="1:9">
      <c r="A1996" t="s">
        <v>4378</v>
      </c>
      <c r="B1996" t="s">
        <v>3055</v>
      </c>
      <c r="C1996" t="s">
        <v>3055</v>
      </c>
      <c r="D1996" t="s">
        <v>3056</v>
      </c>
      <c r="E1996" t="s">
        <v>4298</v>
      </c>
      <c r="F1996" s="2">
        <v>52574787122</v>
      </c>
      <c r="G1996">
        <v>1</v>
      </c>
      <c r="H1996" s="10">
        <f t="shared" si="31"/>
        <v>26.12</v>
      </c>
      <c r="I1996" s="1">
        <v>26.12</v>
      </c>
    </row>
    <row r="1997" spans="1:9">
      <c r="A1997" t="s">
        <v>4378</v>
      </c>
      <c r="B1997" t="s">
        <v>3250</v>
      </c>
      <c r="C1997" t="s">
        <v>3250</v>
      </c>
      <c r="D1997" t="s">
        <v>3251</v>
      </c>
      <c r="E1997" t="s">
        <v>4298</v>
      </c>
      <c r="F1997" s="2">
        <v>52574803099</v>
      </c>
      <c r="G1997">
        <v>1</v>
      </c>
      <c r="H1997" s="10">
        <f t="shared" si="31"/>
        <v>26.12</v>
      </c>
      <c r="I1997" s="1">
        <v>26.12</v>
      </c>
    </row>
    <row r="1998" spans="1:9">
      <c r="A1998" t="s">
        <v>4378</v>
      </c>
      <c r="B1998" t="s">
        <v>1667</v>
      </c>
      <c r="C1998" t="s">
        <v>1667</v>
      </c>
      <c r="D1998" t="s">
        <v>1668</v>
      </c>
      <c r="E1998" t="s">
        <v>4298</v>
      </c>
      <c r="F1998" s="2">
        <v>52574868906</v>
      </c>
      <c r="G1998">
        <v>1</v>
      </c>
      <c r="H1998" s="10">
        <f t="shared" si="31"/>
        <v>26.12</v>
      </c>
      <c r="I1998" s="1">
        <v>26.12</v>
      </c>
    </row>
    <row r="1999" spans="1:9">
      <c r="A1999" t="s">
        <v>4378</v>
      </c>
      <c r="B1999" t="s">
        <v>2415</v>
      </c>
      <c r="C1999" t="s">
        <v>2415</v>
      </c>
      <c r="D1999" t="s">
        <v>2416</v>
      </c>
      <c r="E1999" t="s">
        <v>4298</v>
      </c>
      <c r="F1999" s="2">
        <v>52574803457</v>
      </c>
      <c r="G1999">
        <v>1</v>
      </c>
      <c r="H1999" s="10">
        <f t="shared" si="31"/>
        <v>26.12</v>
      </c>
      <c r="I1999" s="1">
        <v>26.12</v>
      </c>
    </row>
    <row r="2000" spans="1:9">
      <c r="A2000" t="s">
        <v>4378</v>
      </c>
      <c r="B2000" t="s">
        <v>11</v>
      </c>
      <c r="C2000" t="s">
        <v>11</v>
      </c>
      <c r="D2000" t="s">
        <v>12</v>
      </c>
      <c r="E2000" t="s">
        <v>4298</v>
      </c>
      <c r="F2000" s="2">
        <v>52574868579</v>
      </c>
      <c r="G2000">
        <v>1</v>
      </c>
      <c r="H2000" s="10">
        <f t="shared" si="31"/>
        <v>26.12</v>
      </c>
      <c r="I2000" s="1">
        <v>26.12</v>
      </c>
    </row>
    <row r="2001" spans="1:9">
      <c r="A2001" t="s">
        <v>4378</v>
      </c>
      <c r="B2001" t="s">
        <v>4084</v>
      </c>
      <c r="C2001" t="s">
        <v>4084</v>
      </c>
      <c r="D2001" t="s">
        <v>4085</v>
      </c>
      <c r="E2001" t="s">
        <v>4298</v>
      </c>
      <c r="F2001" s="2">
        <v>79092014653</v>
      </c>
      <c r="G2001">
        <v>1</v>
      </c>
      <c r="H2001" s="10">
        <f t="shared" si="31"/>
        <v>26.1</v>
      </c>
      <c r="I2001" s="1">
        <v>26.1</v>
      </c>
    </row>
    <row r="2002" spans="1:9">
      <c r="A2002" t="s">
        <v>4378</v>
      </c>
      <c r="B2002" t="s">
        <v>4876</v>
      </c>
      <c r="C2002" t="s">
        <v>4876</v>
      </c>
      <c r="D2002" t="s">
        <v>4877</v>
      </c>
      <c r="E2002" t="s">
        <v>4298</v>
      </c>
      <c r="F2002" s="2">
        <v>197016341224</v>
      </c>
      <c r="G2002">
        <v>1</v>
      </c>
      <c r="H2002" s="10">
        <f t="shared" si="31"/>
        <v>26</v>
      </c>
      <c r="I2002" s="1">
        <v>26</v>
      </c>
    </row>
    <row r="2003" spans="1:9">
      <c r="A2003" t="s">
        <v>4378</v>
      </c>
      <c r="B2003" t="s">
        <v>3398</v>
      </c>
      <c r="C2003" t="s">
        <v>3398</v>
      </c>
      <c r="D2003" t="s">
        <v>3399</v>
      </c>
      <c r="E2003" t="s">
        <v>4298</v>
      </c>
      <c r="F2003" s="2">
        <v>17113143593</v>
      </c>
      <c r="G2003">
        <v>1</v>
      </c>
      <c r="H2003" s="10">
        <f t="shared" si="31"/>
        <v>26</v>
      </c>
      <c r="I2003" s="1">
        <v>26</v>
      </c>
    </row>
    <row r="2004" spans="1:9">
      <c r="A2004" t="s">
        <v>4378</v>
      </c>
      <c r="B2004" t="s">
        <v>3751</v>
      </c>
      <c r="C2004" t="s">
        <v>3751</v>
      </c>
      <c r="D2004" t="s">
        <v>3752</v>
      </c>
      <c r="E2004" t="s">
        <v>4298</v>
      </c>
      <c r="F2004" s="2">
        <v>196496881374</v>
      </c>
      <c r="G2004">
        <v>1</v>
      </c>
      <c r="H2004" s="10">
        <f t="shared" si="31"/>
        <v>26</v>
      </c>
      <c r="I2004" s="1">
        <v>26</v>
      </c>
    </row>
    <row r="2005" spans="1:9">
      <c r="A2005" t="s">
        <v>4378</v>
      </c>
      <c r="B2005" t="s">
        <v>2786</v>
      </c>
      <c r="C2005" t="s">
        <v>2786</v>
      </c>
      <c r="D2005" t="s">
        <v>2787</v>
      </c>
      <c r="E2005" t="s">
        <v>4298</v>
      </c>
      <c r="F2005" s="2">
        <v>727694297201</v>
      </c>
      <c r="G2005">
        <v>1</v>
      </c>
      <c r="H2005" s="10">
        <f t="shared" si="31"/>
        <v>26</v>
      </c>
      <c r="I2005" s="1">
        <v>26</v>
      </c>
    </row>
    <row r="2006" spans="1:9">
      <c r="A2006" t="s">
        <v>4378</v>
      </c>
      <c r="B2006" t="s">
        <v>2812</v>
      </c>
      <c r="C2006" t="s">
        <v>2812</v>
      </c>
      <c r="D2006" t="s">
        <v>2813</v>
      </c>
      <c r="E2006" t="s">
        <v>4298</v>
      </c>
      <c r="F2006" s="2">
        <v>194550142171</v>
      </c>
      <c r="G2006">
        <v>1</v>
      </c>
      <c r="H2006" s="10">
        <f t="shared" si="31"/>
        <v>26</v>
      </c>
      <c r="I2006" s="1">
        <v>26</v>
      </c>
    </row>
    <row r="2007" spans="1:9">
      <c r="A2007" t="s">
        <v>4378</v>
      </c>
      <c r="B2007" t="s">
        <v>3326</v>
      </c>
      <c r="C2007" t="s">
        <v>3326</v>
      </c>
      <c r="D2007" t="s">
        <v>3327</v>
      </c>
      <c r="E2007" t="s">
        <v>4298</v>
      </c>
      <c r="F2007" s="2">
        <v>727683008252</v>
      </c>
      <c r="G2007">
        <v>1</v>
      </c>
      <c r="H2007" s="10">
        <f t="shared" si="31"/>
        <v>26</v>
      </c>
      <c r="I2007" s="1">
        <v>26</v>
      </c>
    </row>
    <row r="2008" spans="1:9">
      <c r="A2008" t="s">
        <v>4378</v>
      </c>
      <c r="B2008" t="s">
        <v>3350</v>
      </c>
      <c r="C2008" t="s">
        <v>3350</v>
      </c>
      <c r="D2008" t="s">
        <v>3351</v>
      </c>
      <c r="E2008" t="s">
        <v>4298</v>
      </c>
      <c r="F2008" s="2">
        <v>196301500926</v>
      </c>
      <c r="G2008">
        <v>1</v>
      </c>
      <c r="H2008" s="10">
        <f t="shared" si="31"/>
        <v>26</v>
      </c>
      <c r="I2008" s="1">
        <v>26</v>
      </c>
    </row>
    <row r="2009" spans="1:9">
      <c r="A2009" t="s">
        <v>4378</v>
      </c>
      <c r="B2009" t="s">
        <v>2130</v>
      </c>
      <c r="C2009" t="s">
        <v>2130</v>
      </c>
      <c r="D2009" t="s">
        <v>2131</v>
      </c>
      <c r="E2009" t="s">
        <v>4298</v>
      </c>
      <c r="G2009">
        <v>1</v>
      </c>
      <c r="H2009" s="10">
        <f t="shared" si="31"/>
        <v>26</v>
      </c>
      <c r="I2009" s="1">
        <v>26</v>
      </c>
    </row>
    <row r="2010" spans="1:9">
      <c r="A2010" t="s">
        <v>4378</v>
      </c>
      <c r="B2010" t="s">
        <v>2198</v>
      </c>
      <c r="C2010" t="s">
        <v>2198</v>
      </c>
      <c r="D2010" t="s">
        <v>2199</v>
      </c>
      <c r="E2010" t="s">
        <v>4298</v>
      </c>
      <c r="F2010" s="2">
        <v>194853054232</v>
      </c>
      <c r="G2010">
        <v>1</v>
      </c>
      <c r="H2010" s="10">
        <f t="shared" si="31"/>
        <v>26</v>
      </c>
      <c r="I2010" s="1">
        <v>26</v>
      </c>
    </row>
    <row r="2011" spans="1:9">
      <c r="A2011" t="s">
        <v>4378</v>
      </c>
      <c r="B2011" t="s">
        <v>2443</v>
      </c>
      <c r="C2011" t="s">
        <v>2443</v>
      </c>
      <c r="D2011" t="s">
        <v>2444</v>
      </c>
      <c r="E2011" t="s">
        <v>4298</v>
      </c>
      <c r="F2011" s="2">
        <v>840174931034</v>
      </c>
      <c r="G2011">
        <v>1</v>
      </c>
      <c r="H2011" s="10">
        <f t="shared" si="31"/>
        <v>26</v>
      </c>
      <c r="I2011" s="1">
        <v>26</v>
      </c>
    </row>
    <row r="2012" spans="1:9">
      <c r="A2012" t="s">
        <v>4378</v>
      </c>
      <c r="B2012" t="s">
        <v>999</v>
      </c>
      <c r="C2012" t="s">
        <v>999</v>
      </c>
      <c r="D2012" t="s">
        <v>1000</v>
      </c>
      <c r="E2012" t="s">
        <v>4298</v>
      </c>
      <c r="G2012">
        <v>1</v>
      </c>
      <c r="H2012" s="10">
        <f t="shared" si="31"/>
        <v>26</v>
      </c>
      <c r="I2012" s="1">
        <v>26</v>
      </c>
    </row>
    <row r="2013" spans="1:9">
      <c r="A2013" t="s">
        <v>4378</v>
      </c>
      <c r="B2013" t="s">
        <v>1143</v>
      </c>
      <c r="C2013" t="s">
        <v>1143</v>
      </c>
      <c r="D2013" t="s">
        <v>1144</v>
      </c>
      <c r="E2013" t="s">
        <v>4298</v>
      </c>
      <c r="F2013" s="2">
        <v>194764528549</v>
      </c>
      <c r="G2013">
        <v>1</v>
      </c>
      <c r="H2013" s="10">
        <f t="shared" si="31"/>
        <v>26</v>
      </c>
      <c r="I2013" s="1">
        <v>26</v>
      </c>
    </row>
    <row r="2014" spans="1:9">
      <c r="A2014" t="s">
        <v>4378</v>
      </c>
      <c r="B2014" t="s">
        <v>214</v>
      </c>
      <c r="C2014" t="s">
        <v>214</v>
      </c>
      <c r="D2014" t="s">
        <v>215</v>
      </c>
      <c r="E2014" t="s">
        <v>4298</v>
      </c>
      <c r="F2014" s="2">
        <v>194550140108</v>
      </c>
      <c r="G2014">
        <v>1</v>
      </c>
      <c r="H2014" s="10">
        <f t="shared" si="31"/>
        <v>26</v>
      </c>
      <c r="I2014" s="1">
        <v>26</v>
      </c>
    </row>
    <row r="2015" spans="1:9">
      <c r="A2015" t="s">
        <v>4378</v>
      </c>
      <c r="B2015" t="s">
        <v>2594</v>
      </c>
      <c r="C2015" t="s">
        <v>2594</v>
      </c>
      <c r="D2015" t="s">
        <v>2595</v>
      </c>
      <c r="E2015" t="s">
        <v>4298</v>
      </c>
      <c r="F2015" s="2">
        <v>195040810235</v>
      </c>
      <c r="G2015">
        <v>1</v>
      </c>
      <c r="H2015" s="10">
        <f t="shared" si="31"/>
        <v>25.81</v>
      </c>
      <c r="I2015" s="1">
        <v>25.81</v>
      </c>
    </row>
    <row r="2016" spans="1:9">
      <c r="A2016" t="s">
        <v>4378</v>
      </c>
      <c r="B2016" t="s">
        <v>3266</v>
      </c>
      <c r="C2016" t="s">
        <v>3266</v>
      </c>
      <c r="D2016" t="s">
        <v>3267</v>
      </c>
      <c r="E2016" t="s">
        <v>4298</v>
      </c>
      <c r="F2016" s="2">
        <v>194473388069</v>
      </c>
      <c r="G2016">
        <v>2</v>
      </c>
      <c r="H2016" s="10">
        <f t="shared" si="31"/>
        <v>25.76</v>
      </c>
      <c r="I2016" s="1">
        <v>51.52</v>
      </c>
    </row>
    <row r="2017" spans="1:9">
      <c r="A2017" t="s">
        <v>4378</v>
      </c>
      <c r="B2017" t="s">
        <v>3879</v>
      </c>
      <c r="C2017" t="s">
        <v>3879</v>
      </c>
      <c r="D2017" t="s">
        <v>3880</v>
      </c>
      <c r="E2017" t="s">
        <v>4298</v>
      </c>
      <c r="F2017" s="2">
        <v>727694685725</v>
      </c>
      <c r="G2017">
        <v>1</v>
      </c>
      <c r="H2017" s="10">
        <f t="shared" si="31"/>
        <v>25.75</v>
      </c>
      <c r="I2017" s="1">
        <v>25.75</v>
      </c>
    </row>
    <row r="2018" spans="1:9">
      <c r="A2018" t="s">
        <v>4378</v>
      </c>
      <c r="B2018" t="s">
        <v>4027</v>
      </c>
      <c r="C2018" t="s">
        <v>4027</v>
      </c>
      <c r="D2018" t="s">
        <v>4028</v>
      </c>
      <c r="E2018" t="s">
        <v>4298</v>
      </c>
      <c r="F2018" s="2">
        <v>727694685749</v>
      </c>
      <c r="G2018">
        <v>1</v>
      </c>
      <c r="H2018" s="10">
        <f t="shared" si="31"/>
        <v>25.75</v>
      </c>
      <c r="I2018" s="1">
        <v>25.75</v>
      </c>
    </row>
    <row r="2019" spans="1:9">
      <c r="A2019" t="s">
        <v>4378</v>
      </c>
      <c r="B2019" t="s">
        <v>4179</v>
      </c>
      <c r="C2019" t="s">
        <v>4179</v>
      </c>
      <c r="D2019" t="s">
        <v>4180</v>
      </c>
      <c r="E2019" t="s">
        <v>4298</v>
      </c>
      <c r="F2019" s="2">
        <v>727694685398</v>
      </c>
      <c r="G2019">
        <v>1</v>
      </c>
      <c r="H2019" s="10">
        <f t="shared" si="31"/>
        <v>25.75</v>
      </c>
      <c r="I2019" s="1">
        <v>25.75</v>
      </c>
    </row>
    <row r="2020" spans="1:9">
      <c r="A2020" t="s">
        <v>4378</v>
      </c>
      <c r="B2020" t="s">
        <v>2824</v>
      </c>
      <c r="C2020" t="s">
        <v>2824</v>
      </c>
      <c r="D2020" t="s">
        <v>2825</v>
      </c>
      <c r="E2020" t="s">
        <v>4298</v>
      </c>
      <c r="F2020" s="2">
        <v>727694911619</v>
      </c>
      <c r="G2020">
        <v>1</v>
      </c>
      <c r="H2020" s="10">
        <f t="shared" si="31"/>
        <v>25.75</v>
      </c>
      <c r="I2020" s="1">
        <v>25.75</v>
      </c>
    </row>
    <row r="2021" spans="1:9">
      <c r="A2021" t="s">
        <v>4378</v>
      </c>
      <c r="B2021" t="s">
        <v>4355</v>
      </c>
      <c r="C2021" t="s">
        <v>4355</v>
      </c>
      <c r="D2021" t="s">
        <v>4356</v>
      </c>
      <c r="E2021" t="s">
        <v>4298</v>
      </c>
      <c r="F2021" s="2">
        <v>727694911640</v>
      </c>
      <c r="G2021">
        <v>1</v>
      </c>
      <c r="H2021" s="10">
        <f t="shared" si="31"/>
        <v>25.75</v>
      </c>
      <c r="I2021" s="1">
        <v>25.75</v>
      </c>
    </row>
    <row r="2022" spans="1:9">
      <c r="A2022" t="s">
        <v>4378</v>
      </c>
      <c r="B2022" t="s">
        <v>2036</v>
      </c>
      <c r="C2022" t="s">
        <v>2036</v>
      </c>
      <c r="D2022" t="s">
        <v>2037</v>
      </c>
      <c r="E2022" t="s">
        <v>4298</v>
      </c>
      <c r="F2022" s="2">
        <v>727694685688</v>
      </c>
      <c r="G2022">
        <v>1</v>
      </c>
      <c r="H2022" s="10">
        <f t="shared" si="31"/>
        <v>25.75</v>
      </c>
      <c r="I2022" s="1">
        <v>25.75</v>
      </c>
    </row>
    <row r="2023" spans="1:9">
      <c r="A2023" t="s">
        <v>4378</v>
      </c>
      <c r="B2023" t="s">
        <v>2164</v>
      </c>
      <c r="C2023" t="s">
        <v>2164</v>
      </c>
      <c r="D2023" t="s">
        <v>2165</v>
      </c>
      <c r="E2023" t="s">
        <v>4298</v>
      </c>
      <c r="F2023" s="2">
        <v>727689628492</v>
      </c>
      <c r="G2023">
        <v>1</v>
      </c>
      <c r="H2023" s="10">
        <f t="shared" si="31"/>
        <v>25.75</v>
      </c>
      <c r="I2023" s="1">
        <v>25.75</v>
      </c>
    </row>
    <row r="2024" spans="1:9">
      <c r="A2024" t="s">
        <v>4378</v>
      </c>
      <c r="B2024" t="s">
        <v>1053</v>
      </c>
      <c r="C2024" t="s">
        <v>1053</v>
      </c>
      <c r="D2024" t="s">
        <v>1054</v>
      </c>
      <c r="E2024" t="s">
        <v>4298</v>
      </c>
      <c r="F2024" s="2">
        <v>727689628638</v>
      </c>
      <c r="G2024">
        <v>1</v>
      </c>
      <c r="H2024" s="10">
        <f t="shared" si="31"/>
        <v>25.75</v>
      </c>
      <c r="I2024" s="1">
        <v>25.75</v>
      </c>
    </row>
    <row r="2025" spans="1:9">
      <c r="A2025" t="s">
        <v>4378</v>
      </c>
      <c r="B2025" t="s">
        <v>1371</v>
      </c>
      <c r="C2025" t="s">
        <v>1371</v>
      </c>
      <c r="D2025" t="s">
        <v>1372</v>
      </c>
      <c r="E2025" t="s">
        <v>4298</v>
      </c>
      <c r="F2025" s="2">
        <v>727694685732</v>
      </c>
      <c r="G2025">
        <v>1</v>
      </c>
      <c r="H2025" s="10">
        <f t="shared" si="31"/>
        <v>25.75</v>
      </c>
      <c r="I2025" s="1">
        <v>25.75</v>
      </c>
    </row>
    <row r="2026" spans="1:9">
      <c r="A2026" t="s">
        <v>4378</v>
      </c>
      <c r="B2026" t="s">
        <v>1535</v>
      </c>
      <c r="C2026" t="s">
        <v>1535</v>
      </c>
      <c r="D2026" t="s">
        <v>1536</v>
      </c>
      <c r="E2026" t="s">
        <v>4298</v>
      </c>
      <c r="F2026" s="2">
        <v>727694911305</v>
      </c>
      <c r="G2026">
        <v>1</v>
      </c>
      <c r="H2026" s="10">
        <f t="shared" si="31"/>
        <v>25.75</v>
      </c>
      <c r="I2026" s="1">
        <v>25.75</v>
      </c>
    </row>
    <row r="2027" spans="1:9">
      <c r="A2027" t="s">
        <v>4378</v>
      </c>
      <c r="B2027" t="s">
        <v>4051</v>
      </c>
      <c r="C2027" t="s">
        <v>4051</v>
      </c>
      <c r="D2027" t="s">
        <v>4052</v>
      </c>
      <c r="E2027" t="s">
        <v>4298</v>
      </c>
      <c r="F2027" s="2">
        <v>196300764961</v>
      </c>
      <c r="G2027">
        <v>1</v>
      </c>
      <c r="H2027" s="10">
        <f t="shared" si="31"/>
        <v>25.65</v>
      </c>
      <c r="I2027" s="1">
        <v>25.65</v>
      </c>
    </row>
    <row r="2028" spans="1:9">
      <c r="A2028" t="s">
        <v>4378</v>
      </c>
      <c r="B2028" t="s">
        <v>4215</v>
      </c>
      <c r="C2028" t="s">
        <v>4215</v>
      </c>
      <c r="D2028" t="s">
        <v>4216</v>
      </c>
      <c r="E2028" t="s">
        <v>4298</v>
      </c>
      <c r="F2028" s="2">
        <v>195857713736</v>
      </c>
      <c r="G2028">
        <v>1</v>
      </c>
      <c r="H2028" s="10">
        <f t="shared" si="31"/>
        <v>25.65</v>
      </c>
      <c r="I2028" s="1">
        <v>25.65</v>
      </c>
    </row>
    <row r="2029" spans="1:9">
      <c r="A2029" t="s">
        <v>4378</v>
      </c>
      <c r="B2029" t="s">
        <v>4260</v>
      </c>
      <c r="C2029" t="s">
        <v>4260</v>
      </c>
      <c r="D2029" t="s">
        <v>4261</v>
      </c>
      <c r="E2029" t="s">
        <v>4298</v>
      </c>
      <c r="G2029">
        <v>1</v>
      </c>
      <c r="H2029" s="10">
        <f t="shared" si="31"/>
        <v>25.65</v>
      </c>
      <c r="I2029" s="1">
        <v>25.65</v>
      </c>
    </row>
    <row r="2030" spans="1:9">
      <c r="A2030" t="s">
        <v>4378</v>
      </c>
      <c r="B2030" t="s">
        <v>4724</v>
      </c>
      <c r="C2030" t="s">
        <v>4724</v>
      </c>
      <c r="D2030" t="s">
        <v>4725</v>
      </c>
      <c r="E2030" t="s">
        <v>4298</v>
      </c>
      <c r="F2030" s="2">
        <v>196377097771</v>
      </c>
      <c r="G2030">
        <v>2</v>
      </c>
      <c r="H2030" s="10">
        <f t="shared" si="31"/>
        <v>25.3</v>
      </c>
      <c r="I2030" s="1">
        <v>50.6</v>
      </c>
    </row>
    <row r="2031" spans="1:9">
      <c r="A2031" t="s">
        <v>4378</v>
      </c>
      <c r="B2031" t="s">
        <v>4724</v>
      </c>
      <c r="C2031" t="s">
        <v>4724</v>
      </c>
      <c r="D2031" t="s">
        <v>4725</v>
      </c>
      <c r="E2031" t="s">
        <v>4298</v>
      </c>
      <c r="F2031" s="2">
        <v>196377097771</v>
      </c>
      <c r="G2031">
        <v>1</v>
      </c>
      <c r="H2031" s="10">
        <f t="shared" si="31"/>
        <v>25.3</v>
      </c>
      <c r="I2031" s="1">
        <v>25.3</v>
      </c>
    </row>
    <row r="2032" spans="1:9">
      <c r="A2032" t="s">
        <v>4378</v>
      </c>
      <c r="B2032" t="s">
        <v>2900</v>
      </c>
      <c r="C2032" t="s">
        <v>2900</v>
      </c>
      <c r="D2032" t="s">
        <v>2901</v>
      </c>
      <c r="E2032" t="s">
        <v>4298</v>
      </c>
      <c r="F2032" s="2">
        <v>191190534328</v>
      </c>
      <c r="G2032">
        <v>1</v>
      </c>
      <c r="H2032" s="10">
        <f t="shared" si="31"/>
        <v>25.3</v>
      </c>
      <c r="I2032" s="1">
        <v>25.3</v>
      </c>
    </row>
    <row r="2033" spans="1:9">
      <c r="A2033" t="s">
        <v>4378</v>
      </c>
      <c r="B2033" t="s">
        <v>3081</v>
      </c>
      <c r="C2033" t="s">
        <v>3081</v>
      </c>
      <c r="D2033" t="s">
        <v>3082</v>
      </c>
      <c r="E2033" t="s">
        <v>4298</v>
      </c>
      <c r="F2033" s="2">
        <v>191190826959</v>
      </c>
      <c r="G2033">
        <v>1</v>
      </c>
      <c r="H2033" s="10">
        <f t="shared" si="31"/>
        <v>25.3</v>
      </c>
      <c r="I2033" s="1">
        <v>25.3</v>
      </c>
    </row>
    <row r="2034" spans="1:9">
      <c r="A2034" t="s">
        <v>4378</v>
      </c>
      <c r="B2034" t="s">
        <v>786</v>
      </c>
      <c r="C2034" t="s">
        <v>786</v>
      </c>
      <c r="D2034" t="s">
        <v>787</v>
      </c>
      <c r="E2034" t="s">
        <v>4298</v>
      </c>
      <c r="F2034" s="2">
        <v>52574786330</v>
      </c>
      <c r="G2034">
        <v>1</v>
      </c>
      <c r="H2034" s="10">
        <f t="shared" si="31"/>
        <v>25.3</v>
      </c>
      <c r="I2034" s="1">
        <v>25.3</v>
      </c>
    </row>
    <row r="2035" spans="1:9">
      <c r="A2035" t="s">
        <v>4378</v>
      </c>
      <c r="B2035" t="s">
        <v>545</v>
      </c>
      <c r="C2035" t="s">
        <v>545</v>
      </c>
      <c r="D2035" t="s">
        <v>546</v>
      </c>
      <c r="E2035" t="s">
        <v>4298</v>
      </c>
      <c r="F2035" s="2">
        <v>196301287179</v>
      </c>
      <c r="G2035">
        <v>1</v>
      </c>
      <c r="H2035" s="10">
        <f t="shared" si="31"/>
        <v>25.25</v>
      </c>
      <c r="I2035" s="1">
        <v>25.25</v>
      </c>
    </row>
    <row r="2036" spans="1:9">
      <c r="A2036" t="s">
        <v>4378</v>
      </c>
      <c r="B2036" t="s">
        <v>2040</v>
      </c>
      <c r="C2036" t="s">
        <v>2040</v>
      </c>
      <c r="D2036" t="s">
        <v>2041</v>
      </c>
      <c r="E2036" t="s">
        <v>4298</v>
      </c>
      <c r="F2036" s="2">
        <v>195977086680</v>
      </c>
      <c r="G2036">
        <v>1</v>
      </c>
      <c r="H2036" s="10">
        <f t="shared" si="31"/>
        <v>25.2</v>
      </c>
      <c r="I2036" s="1">
        <v>25.2</v>
      </c>
    </row>
    <row r="2037" spans="1:9">
      <c r="A2037" t="s">
        <v>4378</v>
      </c>
      <c r="B2037" t="s">
        <v>2417</v>
      </c>
      <c r="C2037" t="s">
        <v>2417</v>
      </c>
      <c r="D2037" t="s">
        <v>2418</v>
      </c>
      <c r="E2037" t="s">
        <v>4298</v>
      </c>
      <c r="G2037">
        <v>1</v>
      </c>
      <c r="H2037" s="10">
        <f t="shared" si="31"/>
        <v>25.18</v>
      </c>
      <c r="I2037" s="1">
        <v>25.18</v>
      </c>
    </row>
    <row r="2038" spans="1:9">
      <c r="A2038" t="s">
        <v>4378</v>
      </c>
      <c r="B2038" t="s">
        <v>806</v>
      </c>
      <c r="C2038" t="s">
        <v>806</v>
      </c>
      <c r="D2038" t="s">
        <v>807</v>
      </c>
      <c r="E2038" t="s">
        <v>4298</v>
      </c>
      <c r="G2038">
        <v>1</v>
      </c>
      <c r="H2038" s="10">
        <f t="shared" si="31"/>
        <v>25.18</v>
      </c>
      <c r="I2038" s="1">
        <v>25.18</v>
      </c>
    </row>
    <row r="2039" spans="1:9">
      <c r="A2039" t="s">
        <v>4378</v>
      </c>
      <c r="B2039" t="s">
        <v>3246</v>
      </c>
      <c r="C2039" t="s">
        <v>3246</v>
      </c>
      <c r="D2039" t="s">
        <v>3247</v>
      </c>
      <c r="E2039" t="s">
        <v>4298</v>
      </c>
      <c r="G2039">
        <v>1</v>
      </c>
      <c r="H2039" s="10">
        <f t="shared" si="31"/>
        <v>25.11</v>
      </c>
      <c r="I2039" s="1">
        <v>25.11</v>
      </c>
    </row>
    <row r="2040" spans="1:9">
      <c r="A2040" t="s">
        <v>4378</v>
      </c>
      <c r="B2040" t="s">
        <v>1248</v>
      </c>
      <c r="C2040" t="s">
        <v>1248</v>
      </c>
      <c r="G2040">
        <v>1</v>
      </c>
      <c r="H2040" s="10">
        <f t="shared" si="31"/>
        <v>25.11</v>
      </c>
      <c r="I2040" s="1">
        <v>25.11</v>
      </c>
    </row>
    <row r="2041" spans="1:9">
      <c r="A2041" t="s">
        <v>4378</v>
      </c>
      <c r="B2041" t="s">
        <v>1735</v>
      </c>
      <c r="C2041" t="s">
        <v>1735</v>
      </c>
      <c r="D2041" t="s">
        <v>1736</v>
      </c>
      <c r="E2041" t="s">
        <v>4298</v>
      </c>
      <c r="F2041" s="2">
        <v>848301136697</v>
      </c>
      <c r="G2041">
        <v>1</v>
      </c>
      <c r="H2041" s="10">
        <f t="shared" si="31"/>
        <v>25.08</v>
      </c>
      <c r="I2041" s="1">
        <v>25.08</v>
      </c>
    </row>
    <row r="2042" spans="1:9">
      <c r="A2042" t="s">
        <v>4378</v>
      </c>
      <c r="B2042" t="s">
        <v>1307</v>
      </c>
      <c r="C2042" t="s">
        <v>1307</v>
      </c>
      <c r="D2042" t="s">
        <v>1308</v>
      </c>
      <c r="E2042" t="s">
        <v>4298</v>
      </c>
      <c r="F2042" s="2">
        <v>195945014264</v>
      </c>
      <c r="G2042">
        <v>2</v>
      </c>
      <c r="H2042" s="10">
        <f t="shared" si="31"/>
        <v>25</v>
      </c>
      <c r="I2042" s="1">
        <v>50</v>
      </c>
    </row>
    <row r="2043" spans="1:9">
      <c r="A2043" t="s">
        <v>4378</v>
      </c>
      <c r="B2043" t="s">
        <v>4484</v>
      </c>
      <c r="C2043" t="s">
        <v>4484</v>
      </c>
      <c r="D2043" t="s">
        <v>4485</v>
      </c>
      <c r="E2043" t="s">
        <v>4298</v>
      </c>
      <c r="F2043" s="2">
        <v>196300226933</v>
      </c>
      <c r="G2043">
        <v>1</v>
      </c>
      <c r="H2043" s="10">
        <f t="shared" si="31"/>
        <v>25</v>
      </c>
      <c r="I2043" s="1">
        <v>25</v>
      </c>
    </row>
    <row r="2044" spans="1:9">
      <c r="A2044" t="s">
        <v>4378</v>
      </c>
      <c r="B2044" t="s">
        <v>4796</v>
      </c>
      <c r="C2044" t="s">
        <v>4796</v>
      </c>
      <c r="D2044" t="s">
        <v>4797</v>
      </c>
      <c r="E2044" t="s">
        <v>4298</v>
      </c>
      <c r="F2044" s="2">
        <v>195607255547</v>
      </c>
      <c r="G2044">
        <v>1</v>
      </c>
      <c r="H2044" s="10">
        <f t="shared" si="31"/>
        <v>25</v>
      </c>
      <c r="I2044" s="1">
        <v>25</v>
      </c>
    </row>
    <row r="2045" spans="1:9">
      <c r="A2045" t="s">
        <v>4378</v>
      </c>
      <c r="B2045" t="s">
        <v>5127</v>
      </c>
      <c r="C2045" t="s">
        <v>5127</v>
      </c>
      <c r="D2045" t="s">
        <v>5128</v>
      </c>
      <c r="E2045" t="s">
        <v>4298</v>
      </c>
      <c r="F2045" s="2">
        <v>195607305174</v>
      </c>
      <c r="G2045">
        <v>1</v>
      </c>
      <c r="H2045" s="10">
        <f t="shared" si="31"/>
        <v>25</v>
      </c>
      <c r="I2045" s="1">
        <v>25</v>
      </c>
    </row>
    <row r="2046" spans="1:9">
      <c r="A2046" t="s">
        <v>4378</v>
      </c>
      <c r="B2046" t="s">
        <v>3487</v>
      </c>
      <c r="C2046" t="s">
        <v>3487</v>
      </c>
      <c r="D2046" t="s">
        <v>3488</v>
      </c>
      <c r="E2046" t="s">
        <v>4298</v>
      </c>
      <c r="F2046" s="2">
        <v>194473567686</v>
      </c>
      <c r="G2046">
        <v>1</v>
      </c>
      <c r="H2046" s="10">
        <f t="shared" si="31"/>
        <v>25</v>
      </c>
      <c r="I2046" s="1">
        <v>25</v>
      </c>
    </row>
    <row r="2047" spans="1:9">
      <c r="A2047" t="s">
        <v>4378</v>
      </c>
      <c r="B2047" t="s">
        <v>3665</v>
      </c>
      <c r="C2047" t="s">
        <v>3665</v>
      </c>
      <c r="D2047" t="s">
        <v>3666</v>
      </c>
      <c r="E2047" t="s">
        <v>4298</v>
      </c>
      <c r="F2047" s="2">
        <v>23936311057</v>
      </c>
      <c r="G2047">
        <v>1</v>
      </c>
      <c r="H2047" s="10">
        <f t="shared" si="31"/>
        <v>25</v>
      </c>
      <c r="I2047" s="1">
        <v>25</v>
      </c>
    </row>
    <row r="2048" spans="1:9">
      <c r="A2048" t="s">
        <v>4378</v>
      </c>
      <c r="B2048" t="s">
        <v>4288</v>
      </c>
      <c r="C2048" t="s">
        <v>4288</v>
      </c>
      <c r="D2048" t="s">
        <v>4289</v>
      </c>
      <c r="E2048" t="s">
        <v>4298</v>
      </c>
      <c r="F2048" s="2">
        <v>23936331970</v>
      </c>
      <c r="G2048">
        <v>1</v>
      </c>
      <c r="H2048" s="10">
        <f t="shared" si="31"/>
        <v>25</v>
      </c>
      <c r="I2048" s="1">
        <v>25</v>
      </c>
    </row>
    <row r="2049" spans="1:9">
      <c r="A2049" t="s">
        <v>4378</v>
      </c>
      <c r="B2049" t="s">
        <v>2632</v>
      </c>
      <c r="C2049" t="s">
        <v>2632</v>
      </c>
      <c r="D2049" t="s">
        <v>2633</v>
      </c>
      <c r="E2049" t="s">
        <v>4298</v>
      </c>
      <c r="F2049" s="2">
        <v>194473610962</v>
      </c>
      <c r="G2049">
        <v>1</v>
      </c>
      <c r="H2049" s="10">
        <f t="shared" si="31"/>
        <v>25</v>
      </c>
      <c r="I2049" s="1">
        <v>25</v>
      </c>
    </row>
    <row r="2050" spans="1:9">
      <c r="A2050" t="s">
        <v>4378</v>
      </c>
      <c r="B2050" t="s">
        <v>2942</v>
      </c>
      <c r="C2050" t="s">
        <v>2942</v>
      </c>
      <c r="D2050" t="s">
        <v>2943</v>
      </c>
      <c r="E2050" t="s">
        <v>4298</v>
      </c>
      <c r="F2050" s="2">
        <v>195189862706</v>
      </c>
      <c r="G2050">
        <v>1</v>
      </c>
      <c r="H2050" s="10">
        <f t="shared" ref="H2050:H2113" si="32">I2050/G2050</f>
        <v>25</v>
      </c>
      <c r="I2050" s="1">
        <v>25</v>
      </c>
    </row>
    <row r="2051" spans="1:9">
      <c r="A2051" t="s">
        <v>4378</v>
      </c>
      <c r="B2051" t="s">
        <v>2942</v>
      </c>
      <c r="C2051" t="s">
        <v>2942</v>
      </c>
      <c r="D2051" t="s">
        <v>2943</v>
      </c>
      <c r="E2051" t="s">
        <v>4298</v>
      </c>
      <c r="F2051" s="2">
        <v>195189862706</v>
      </c>
      <c r="G2051">
        <v>1</v>
      </c>
      <c r="H2051" s="10">
        <f t="shared" si="32"/>
        <v>25</v>
      </c>
      <c r="I2051" s="1">
        <v>25</v>
      </c>
    </row>
    <row r="2052" spans="1:9">
      <c r="A2052" t="s">
        <v>4378</v>
      </c>
      <c r="B2052" t="s">
        <v>3141</v>
      </c>
      <c r="C2052" t="s">
        <v>3141</v>
      </c>
      <c r="D2052" t="s">
        <v>3142</v>
      </c>
      <c r="E2052" t="s">
        <v>4298</v>
      </c>
      <c r="F2052" s="2">
        <v>194975678354</v>
      </c>
      <c r="G2052">
        <v>1</v>
      </c>
      <c r="H2052" s="10">
        <f t="shared" si="32"/>
        <v>25</v>
      </c>
      <c r="I2052" s="1">
        <v>25</v>
      </c>
    </row>
    <row r="2053" spans="1:9">
      <c r="A2053" t="s">
        <v>4378</v>
      </c>
      <c r="B2053" t="s">
        <v>4306</v>
      </c>
      <c r="C2053" t="s">
        <v>4306</v>
      </c>
      <c r="D2053" t="s">
        <v>4307</v>
      </c>
      <c r="E2053" t="s">
        <v>4298</v>
      </c>
      <c r="F2053" s="2">
        <v>195690229784</v>
      </c>
      <c r="G2053">
        <v>1</v>
      </c>
      <c r="H2053" s="10">
        <f t="shared" si="32"/>
        <v>25</v>
      </c>
      <c r="I2053" s="1">
        <v>25</v>
      </c>
    </row>
    <row r="2054" spans="1:9">
      <c r="A2054" t="s">
        <v>4378</v>
      </c>
      <c r="B2054" t="s">
        <v>2008</v>
      </c>
      <c r="C2054" t="s">
        <v>2008</v>
      </c>
      <c r="D2054" t="s">
        <v>2009</v>
      </c>
      <c r="E2054" t="s">
        <v>4298</v>
      </c>
      <c r="F2054" s="2">
        <v>195690143943</v>
      </c>
      <c r="G2054">
        <v>1</v>
      </c>
      <c r="H2054" s="10">
        <f t="shared" si="32"/>
        <v>25</v>
      </c>
      <c r="I2054" s="1">
        <v>25</v>
      </c>
    </row>
    <row r="2055" spans="1:9">
      <c r="A2055" t="s">
        <v>4378</v>
      </c>
      <c r="B2055" t="s">
        <v>2393</v>
      </c>
      <c r="C2055" t="s">
        <v>2393</v>
      </c>
      <c r="D2055" t="s">
        <v>2394</v>
      </c>
      <c r="E2055" t="s">
        <v>4298</v>
      </c>
      <c r="F2055" s="2">
        <v>740374006504</v>
      </c>
      <c r="G2055">
        <v>1</v>
      </c>
      <c r="H2055" s="10">
        <f t="shared" si="32"/>
        <v>25</v>
      </c>
      <c r="I2055" s="1">
        <v>25</v>
      </c>
    </row>
    <row r="2056" spans="1:9">
      <c r="A2056" t="s">
        <v>4378</v>
      </c>
      <c r="B2056" t="s">
        <v>2393</v>
      </c>
      <c r="C2056" t="s">
        <v>2393</v>
      </c>
      <c r="D2056" t="s">
        <v>2394</v>
      </c>
      <c r="E2056" t="s">
        <v>4298</v>
      </c>
      <c r="F2056" s="2">
        <v>740374006504</v>
      </c>
      <c r="G2056">
        <v>1</v>
      </c>
      <c r="H2056" s="10">
        <f t="shared" si="32"/>
        <v>25</v>
      </c>
      <c r="I2056" s="1">
        <v>25</v>
      </c>
    </row>
    <row r="2057" spans="1:9">
      <c r="A2057" t="s">
        <v>4378</v>
      </c>
      <c r="B2057" t="s">
        <v>2435</v>
      </c>
      <c r="C2057" t="s">
        <v>2435</v>
      </c>
      <c r="D2057" t="s">
        <v>2436</v>
      </c>
      <c r="E2057" t="s">
        <v>4298</v>
      </c>
      <c r="F2057" s="2">
        <v>190320393163</v>
      </c>
      <c r="G2057">
        <v>1</v>
      </c>
      <c r="H2057" s="10">
        <f t="shared" si="32"/>
        <v>25</v>
      </c>
      <c r="I2057" s="1">
        <v>25</v>
      </c>
    </row>
    <row r="2058" spans="1:9">
      <c r="A2058" t="s">
        <v>4378</v>
      </c>
      <c r="B2058" t="s">
        <v>722</v>
      </c>
      <c r="C2058" t="s">
        <v>722</v>
      </c>
      <c r="D2058" t="s">
        <v>723</v>
      </c>
      <c r="E2058" t="s">
        <v>4298</v>
      </c>
      <c r="F2058" s="2">
        <v>195690229739</v>
      </c>
      <c r="G2058">
        <v>1</v>
      </c>
      <c r="H2058" s="10">
        <f t="shared" si="32"/>
        <v>25</v>
      </c>
      <c r="I2058" s="1">
        <v>25</v>
      </c>
    </row>
    <row r="2059" spans="1:9">
      <c r="A2059" t="s">
        <v>4378</v>
      </c>
      <c r="B2059" t="s">
        <v>969</v>
      </c>
      <c r="C2059" t="s">
        <v>969</v>
      </c>
      <c r="D2059" t="s">
        <v>970</v>
      </c>
      <c r="E2059" t="s">
        <v>4298</v>
      </c>
      <c r="F2059" s="2">
        <v>737182619781</v>
      </c>
      <c r="G2059">
        <v>1</v>
      </c>
      <c r="H2059" s="10">
        <f t="shared" si="32"/>
        <v>25</v>
      </c>
      <c r="I2059" s="1">
        <v>25</v>
      </c>
    </row>
    <row r="2060" spans="1:9">
      <c r="A2060" t="s">
        <v>4378</v>
      </c>
      <c r="B2060" t="s">
        <v>1485</v>
      </c>
      <c r="C2060" t="s">
        <v>1485</v>
      </c>
      <c r="D2060" t="s">
        <v>1486</v>
      </c>
      <c r="E2060" t="s">
        <v>4298</v>
      </c>
      <c r="F2060" s="2">
        <v>195189862751</v>
      </c>
      <c r="G2060">
        <v>1</v>
      </c>
      <c r="H2060" s="10">
        <f t="shared" si="32"/>
        <v>25</v>
      </c>
      <c r="I2060" s="1">
        <v>25</v>
      </c>
    </row>
    <row r="2061" spans="1:9">
      <c r="A2061" t="s">
        <v>4378</v>
      </c>
      <c r="B2061" t="s">
        <v>156</v>
      </c>
      <c r="C2061" t="s">
        <v>156</v>
      </c>
      <c r="D2061" t="s">
        <v>157</v>
      </c>
      <c r="E2061" t="s">
        <v>4298</v>
      </c>
      <c r="F2061" s="2">
        <v>195333130248</v>
      </c>
      <c r="G2061">
        <v>1</v>
      </c>
      <c r="H2061" s="10">
        <f t="shared" si="32"/>
        <v>25</v>
      </c>
      <c r="I2061" s="1">
        <v>25</v>
      </c>
    </row>
    <row r="2062" spans="1:9">
      <c r="A2062" t="s">
        <v>4378</v>
      </c>
      <c r="B2062" t="s">
        <v>439</v>
      </c>
      <c r="C2062" t="s">
        <v>439</v>
      </c>
      <c r="D2062" t="s">
        <v>440</v>
      </c>
      <c r="E2062" t="s">
        <v>4298</v>
      </c>
      <c r="F2062" s="2">
        <v>825076137753</v>
      </c>
      <c r="G2062">
        <v>1</v>
      </c>
      <c r="H2062" s="10">
        <f t="shared" si="32"/>
        <v>25</v>
      </c>
      <c r="I2062" s="1">
        <v>25</v>
      </c>
    </row>
    <row r="2063" spans="1:9">
      <c r="A2063" t="s">
        <v>4378</v>
      </c>
      <c r="B2063" t="s">
        <v>622</v>
      </c>
      <c r="C2063" t="s">
        <v>622</v>
      </c>
      <c r="D2063" t="s">
        <v>623</v>
      </c>
      <c r="E2063" t="s">
        <v>4298</v>
      </c>
      <c r="F2063" s="2">
        <v>825076137777</v>
      </c>
      <c r="G2063">
        <v>1</v>
      </c>
      <c r="H2063" s="10">
        <f t="shared" si="32"/>
        <v>25</v>
      </c>
      <c r="I2063" s="1">
        <v>25</v>
      </c>
    </row>
    <row r="2064" spans="1:9">
      <c r="A2064" t="s">
        <v>4378</v>
      </c>
      <c r="B2064" t="s">
        <v>3435</v>
      </c>
      <c r="C2064" t="s">
        <v>3435</v>
      </c>
      <c r="D2064" t="s">
        <v>3436</v>
      </c>
      <c r="E2064" t="s">
        <v>4298</v>
      </c>
      <c r="G2064">
        <v>1</v>
      </c>
      <c r="H2064" s="10">
        <f t="shared" si="32"/>
        <v>24.84</v>
      </c>
      <c r="I2064" s="1">
        <v>24.84</v>
      </c>
    </row>
    <row r="2065" spans="1:9">
      <c r="A2065" t="s">
        <v>4378</v>
      </c>
      <c r="B2065" t="s">
        <v>3429</v>
      </c>
      <c r="C2065" t="s">
        <v>3429</v>
      </c>
      <c r="D2065" t="s">
        <v>3430</v>
      </c>
      <c r="E2065" t="s">
        <v>4298</v>
      </c>
      <c r="G2065">
        <v>25</v>
      </c>
      <c r="H2065" s="10">
        <f t="shared" si="32"/>
        <v>24.75</v>
      </c>
      <c r="I2065" s="1">
        <v>618.75</v>
      </c>
    </row>
    <row r="2066" spans="1:9">
      <c r="A2066" t="s">
        <v>4378</v>
      </c>
      <c r="B2066" t="s">
        <v>3047</v>
      </c>
      <c r="C2066" t="s">
        <v>3047</v>
      </c>
      <c r="D2066" t="s">
        <v>3048</v>
      </c>
      <c r="E2066" t="s">
        <v>4298</v>
      </c>
      <c r="G2066">
        <v>10</v>
      </c>
      <c r="H2066" s="10">
        <f t="shared" si="32"/>
        <v>24.75</v>
      </c>
      <c r="I2066" s="1">
        <v>247.5</v>
      </c>
    </row>
    <row r="2067" spans="1:9">
      <c r="A2067" t="s">
        <v>4378</v>
      </c>
      <c r="B2067" t="s">
        <v>3979</v>
      </c>
      <c r="C2067" t="s">
        <v>3979</v>
      </c>
      <c r="D2067" t="s">
        <v>3980</v>
      </c>
      <c r="E2067" t="s">
        <v>4298</v>
      </c>
      <c r="G2067">
        <v>3</v>
      </c>
      <c r="H2067" s="10">
        <f t="shared" si="32"/>
        <v>24.75</v>
      </c>
      <c r="I2067" s="1">
        <v>74.25</v>
      </c>
    </row>
    <row r="2068" spans="1:9">
      <c r="A2068" t="s">
        <v>4378</v>
      </c>
      <c r="B2068" t="s">
        <v>4080</v>
      </c>
      <c r="C2068" t="s">
        <v>4080</v>
      </c>
      <c r="G2068">
        <v>2</v>
      </c>
      <c r="H2068" s="10">
        <f t="shared" si="32"/>
        <v>24.75</v>
      </c>
      <c r="I2068" s="1">
        <v>49.5</v>
      </c>
    </row>
    <row r="2069" spans="1:9">
      <c r="A2069" t="s">
        <v>4378</v>
      </c>
      <c r="B2069" t="s">
        <v>1653</v>
      </c>
      <c r="C2069" t="s">
        <v>1653</v>
      </c>
      <c r="D2069" t="s">
        <v>1654</v>
      </c>
      <c r="E2069" t="s">
        <v>4298</v>
      </c>
      <c r="G2069">
        <v>2</v>
      </c>
      <c r="H2069" s="10">
        <f t="shared" si="32"/>
        <v>24.75</v>
      </c>
      <c r="I2069" s="1">
        <v>49.5</v>
      </c>
    </row>
    <row r="2070" spans="1:9">
      <c r="A2070" t="s">
        <v>4378</v>
      </c>
      <c r="B2070" t="s">
        <v>4561</v>
      </c>
      <c r="C2070" t="s">
        <v>4561</v>
      </c>
      <c r="G2070">
        <v>1</v>
      </c>
      <c r="H2070" s="10">
        <f t="shared" si="32"/>
        <v>24.75</v>
      </c>
      <c r="I2070" s="1">
        <v>24.75</v>
      </c>
    </row>
    <row r="2071" spans="1:9">
      <c r="A2071" t="s">
        <v>4378</v>
      </c>
      <c r="B2071" t="s">
        <v>2874</v>
      </c>
      <c r="C2071" t="s">
        <v>2874</v>
      </c>
      <c r="D2071" t="s">
        <v>2875</v>
      </c>
      <c r="E2071" t="s">
        <v>4298</v>
      </c>
      <c r="F2071" s="2">
        <v>196825215566</v>
      </c>
      <c r="G2071">
        <v>1</v>
      </c>
      <c r="H2071" s="10">
        <f t="shared" si="32"/>
        <v>24.75</v>
      </c>
      <c r="I2071" s="1">
        <v>24.75</v>
      </c>
    </row>
    <row r="2072" spans="1:9">
      <c r="A2072" t="s">
        <v>4378</v>
      </c>
      <c r="B2072" t="s">
        <v>3047</v>
      </c>
      <c r="C2072" t="s">
        <v>3047</v>
      </c>
      <c r="D2072" t="s">
        <v>3048</v>
      </c>
      <c r="E2072" t="s">
        <v>4298</v>
      </c>
      <c r="G2072">
        <v>1</v>
      </c>
      <c r="H2072" s="10">
        <f t="shared" si="32"/>
        <v>24.75</v>
      </c>
      <c r="I2072" s="1">
        <v>24.75</v>
      </c>
    </row>
    <row r="2073" spans="1:9">
      <c r="A2073" t="s">
        <v>4378</v>
      </c>
      <c r="B2073" t="s">
        <v>1931</v>
      </c>
      <c r="C2073" t="s">
        <v>1931</v>
      </c>
      <c r="G2073">
        <v>1</v>
      </c>
      <c r="H2073" s="10">
        <f t="shared" si="32"/>
        <v>24.75</v>
      </c>
      <c r="I2073" s="1">
        <v>24.75</v>
      </c>
    </row>
    <row r="2074" spans="1:9">
      <c r="A2074" t="s">
        <v>4378</v>
      </c>
      <c r="B2074" t="s">
        <v>957</v>
      </c>
      <c r="C2074" t="s">
        <v>957</v>
      </c>
      <c r="D2074" t="s">
        <v>958</v>
      </c>
      <c r="E2074" t="s">
        <v>4298</v>
      </c>
      <c r="F2074" s="2">
        <v>627631120114</v>
      </c>
      <c r="G2074">
        <v>1</v>
      </c>
      <c r="H2074" s="10">
        <f t="shared" si="32"/>
        <v>24.75</v>
      </c>
      <c r="I2074" s="1">
        <v>24.75</v>
      </c>
    </row>
    <row r="2075" spans="1:9">
      <c r="A2075" t="s">
        <v>4378</v>
      </c>
      <c r="B2075" t="s">
        <v>957</v>
      </c>
      <c r="C2075" t="s">
        <v>957</v>
      </c>
      <c r="D2075" t="s">
        <v>958</v>
      </c>
      <c r="E2075" t="s">
        <v>4298</v>
      </c>
      <c r="F2075" s="2">
        <v>627631120114</v>
      </c>
      <c r="G2075">
        <v>1</v>
      </c>
      <c r="H2075" s="10">
        <f t="shared" si="32"/>
        <v>24.75</v>
      </c>
      <c r="I2075" s="1">
        <v>24.75</v>
      </c>
    </row>
    <row r="2076" spans="1:9">
      <c r="A2076" t="s">
        <v>4378</v>
      </c>
      <c r="B2076" t="s">
        <v>53</v>
      </c>
      <c r="C2076" t="s">
        <v>53</v>
      </c>
      <c r="D2076" t="s">
        <v>54</v>
      </c>
      <c r="E2076" t="s">
        <v>4298</v>
      </c>
      <c r="F2076" s="2">
        <v>195100801852</v>
      </c>
      <c r="G2076">
        <v>1</v>
      </c>
      <c r="H2076" s="10">
        <f t="shared" si="32"/>
        <v>24.75</v>
      </c>
      <c r="I2076" s="1">
        <v>24.75</v>
      </c>
    </row>
    <row r="2077" spans="1:9">
      <c r="A2077" t="s">
        <v>4378</v>
      </c>
      <c r="B2077" t="s">
        <v>325</v>
      </c>
      <c r="C2077" t="s">
        <v>325</v>
      </c>
      <c r="D2077" t="s">
        <v>326</v>
      </c>
      <c r="E2077" t="s">
        <v>4298</v>
      </c>
      <c r="F2077" s="2">
        <v>194466166674</v>
      </c>
      <c r="G2077">
        <v>1</v>
      </c>
      <c r="H2077" s="10">
        <f t="shared" si="32"/>
        <v>24.75</v>
      </c>
      <c r="I2077" s="1">
        <v>24.75</v>
      </c>
    </row>
    <row r="2078" spans="1:9">
      <c r="A2078" t="s">
        <v>4378</v>
      </c>
      <c r="B2078" t="s">
        <v>3711</v>
      </c>
      <c r="C2078" t="s">
        <v>3711</v>
      </c>
      <c r="D2078" t="s">
        <v>3712</v>
      </c>
      <c r="E2078" t="s">
        <v>4298</v>
      </c>
      <c r="F2078" s="2">
        <v>697408395946</v>
      </c>
      <c r="G2078">
        <v>1</v>
      </c>
      <c r="H2078" s="10">
        <f t="shared" si="32"/>
        <v>24.7</v>
      </c>
      <c r="I2078" s="1">
        <v>24.7</v>
      </c>
    </row>
    <row r="2079" spans="1:9">
      <c r="A2079" t="s">
        <v>4378</v>
      </c>
      <c r="B2079" t="s">
        <v>1195</v>
      </c>
      <c r="C2079" t="s">
        <v>1195</v>
      </c>
      <c r="D2079" t="s">
        <v>1196</v>
      </c>
      <c r="E2079" t="s">
        <v>4298</v>
      </c>
      <c r="F2079" s="2">
        <v>697408395564</v>
      </c>
      <c r="G2079">
        <v>1</v>
      </c>
      <c r="H2079" s="10">
        <f t="shared" si="32"/>
        <v>24.7</v>
      </c>
      <c r="I2079" s="1">
        <v>24.7</v>
      </c>
    </row>
    <row r="2080" spans="1:9">
      <c r="A2080" t="s">
        <v>4378</v>
      </c>
      <c r="B2080" t="s">
        <v>3196</v>
      </c>
      <c r="C2080" t="s">
        <v>3196</v>
      </c>
      <c r="D2080" t="s">
        <v>3197</v>
      </c>
      <c r="E2080" t="s">
        <v>4298</v>
      </c>
      <c r="G2080">
        <v>1</v>
      </c>
      <c r="H2080" s="10">
        <f t="shared" si="32"/>
        <v>24.61</v>
      </c>
      <c r="I2080" s="1">
        <v>24.61</v>
      </c>
    </row>
    <row r="2081" spans="1:9">
      <c r="A2081" t="s">
        <v>4378</v>
      </c>
      <c r="B2081" t="s">
        <v>2407</v>
      </c>
      <c r="C2081" t="s">
        <v>2407</v>
      </c>
      <c r="D2081" t="s">
        <v>2408</v>
      </c>
      <c r="E2081" t="s">
        <v>4298</v>
      </c>
      <c r="F2081" s="2">
        <v>191609481489</v>
      </c>
      <c r="G2081">
        <v>1</v>
      </c>
      <c r="H2081" s="10">
        <f t="shared" si="32"/>
        <v>24.57</v>
      </c>
      <c r="I2081" s="1">
        <v>24.57</v>
      </c>
    </row>
    <row r="2082" spans="1:9">
      <c r="A2082" t="s">
        <v>4378</v>
      </c>
      <c r="B2082" t="s">
        <v>2389</v>
      </c>
      <c r="C2082" t="s">
        <v>2389</v>
      </c>
      <c r="D2082" t="s">
        <v>2390</v>
      </c>
      <c r="E2082" t="s">
        <v>4298</v>
      </c>
      <c r="F2082" s="2">
        <v>887350228809</v>
      </c>
      <c r="G2082">
        <v>2</v>
      </c>
      <c r="H2082" s="10">
        <f t="shared" si="32"/>
        <v>24.5</v>
      </c>
      <c r="I2082" s="1">
        <v>49</v>
      </c>
    </row>
    <row r="2083" spans="1:9">
      <c r="A2083" t="s">
        <v>4378</v>
      </c>
      <c r="B2083" t="s">
        <v>4886</v>
      </c>
      <c r="C2083" t="s">
        <v>4886</v>
      </c>
      <c r="D2083" t="s">
        <v>4887</v>
      </c>
      <c r="E2083" t="s">
        <v>4298</v>
      </c>
      <c r="F2083" s="2">
        <v>17122311501</v>
      </c>
      <c r="G2083">
        <v>1</v>
      </c>
      <c r="H2083" s="10">
        <f t="shared" si="32"/>
        <v>24.5</v>
      </c>
      <c r="I2083" s="1">
        <v>24.5</v>
      </c>
    </row>
    <row r="2084" spans="1:9">
      <c r="A2084" t="s">
        <v>4378</v>
      </c>
      <c r="B2084" t="s">
        <v>188</v>
      </c>
      <c r="C2084" t="s">
        <v>188</v>
      </c>
      <c r="D2084" t="s">
        <v>189</v>
      </c>
      <c r="E2084" t="s">
        <v>4298</v>
      </c>
      <c r="F2084" s="2">
        <v>885434001928</v>
      </c>
      <c r="G2084">
        <v>1</v>
      </c>
      <c r="H2084" s="10">
        <f t="shared" si="32"/>
        <v>24.5</v>
      </c>
      <c r="I2084" s="1">
        <v>24.5</v>
      </c>
    </row>
    <row r="2085" spans="1:9">
      <c r="A2085" t="s">
        <v>4378</v>
      </c>
      <c r="B2085" t="s">
        <v>2086</v>
      </c>
      <c r="C2085" t="s">
        <v>2086</v>
      </c>
      <c r="D2085" t="s">
        <v>2087</v>
      </c>
      <c r="E2085" t="s">
        <v>4298</v>
      </c>
      <c r="F2085" s="2">
        <v>886065980934</v>
      </c>
      <c r="G2085">
        <v>1</v>
      </c>
      <c r="H2085" s="10">
        <f t="shared" si="32"/>
        <v>24.44</v>
      </c>
      <c r="I2085" s="1">
        <v>24.44</v>
      </c>
    </row>
    <row r="2086" spans="1:9">
      <c r="A2086" t="s">
        <v>4378</v>
      </c>
      <c r="B2086" t="s">
        <v>2559</v>
      </c>
      <c r="C2086" t="s">
        <v>2559</v>
      </c>
      <c r="D2086" t="s">
        <v>2560</v>
      </c>
      <c r="E2086" t="s">
        <v>4298</v>
      </c>
      <c r="F2086" s="2">
        <v>17116433301</v>
      </c>
      <c r="G2086">
        <v>3</v>
      </c>
      <c r="H2086" s="10">
        <f t="shared" si="32"/>
        <v>24.3</v>
      </c>
      <c r="I2086" s="1">
        <v>72.900000000000006</v>
      </c>
    </row>
    <row r="2087" spans="1:9">
      <c r="A2087" t="s">
        <v>4378</v>
      </c>
      <c r="B2087" t="s">
        <v>3949</v>
      </c>
      <c r="C2087" t="s">
        <v>3949</v>
      </c>
      <c r="D2087" t="s">
        <v>3950</v>
      </c>
      <c r="E2087" t="s">
        <v>4298</v>
      </c>
      <c r="F2087" s="2">
        <v>889543836891</v>
      </c>
      <c r="G2087">
        <v>2</v>
      </c>
      <c r="H2087" s="10">
        <f t="shared" si="32"/>
        <v>24.3</v>
      </c>
      <c r="I2087" s="1">
        <v>48.6</v>
      </c>
    </row>
    <row r="2088" spans="1:9">
      <c r="A2088" t="s">
        <v>4378</v>
      </c>
      <c r="B2088" t="s">
        <v>1639</v>
      </c>
      <c r="C2088" t="s">
        <v>1639</v>
      </c>
      <c r="D2088" t="s">
        <v>1640</v>
      </c>
      <c r="E2088" t="s">
        <v>4298</v>
      </c>
      <c r="F2088" s="2">
        <v>889543836907</v>
      </c>
      <c r="G2088">
        <v>2</v>
      </c>
      <c r="H2088" s="10">
        <f t="shared" si="32"/>
        <v>24.3</v>
      </c>
      <c r="I2088" s="1">
        <v>48.6</v>
      </c>
    </row>
    <row r="2089" spans="1:9">
      <c r="A2089" t="s">
        <v>4378</v>
      </c>
      <c r="B2089" t="s">
        <v>2259</v>
      </c>
      <c r="C2089" t="s">
        <v>2259</v>
      </c>
      <c r="D2089" t="s">
        <v>2260</v>
      </c>
      <c r="E2089" t="s">
        <v>4298</v>
      </c>
      <c r="F2089" s="2">
        <v>889543836822</v>
      </c>
      <c r="G2089">
        <v>2</v>
      </c>
      <c r="H2089" s="10">
        <f t="shared" si="32"/>
        <v>24.3</v>
      </c>
      <c r="I2089" s="1">
        <v>48.6</v>
      </c>
    </row>
    <row r="2090" spans="1:9">
      <c r="A2090" t="s">
        <v>4378</v>
      </c>
      <c r="B2090" t="s">
        <v>1131</v>
      </c>
      <c r="C2090" t="s">
        <v>1131</v>
      </c>
      <c r="D2090" t="s">
        <v>1132</v>
      </c>
      <c r="E2090" t="s">
        <v>4298</v>
      </c>
      <c r="F2090" s="2">
        <v>889543836884</v>
      </c>
      <c r="G2090">
        <v>2</v>
      </c>
      <c r="H2090" s="10">
        <f t="shared" si="32"/>
        <v>24.3</v>
      </c>
      <c r="I2090" s="1">
        <v>48.6</v>
      </c>
    </row>
    <row r="2091" spans="1:9">
      <c r="A2091" t="s">
        <v>4378</v>
      </c>
      <c r="B2091" t="s">
        <v>4542</v>
      </c>
      <c r="C2091" t="s">
        <v>4542</v>
      </c>
      <c r="D2091" t="s">
        <v>4543</v>
      </c>
      <c r="E2091" t="s">
        <v>4298</v>
      </c>
      <c r="F2091" s="2">
        <v>17116425764</v>
      </c>
      <c r="G2091">
        <v>1</v>
      </c>
      <c r="H2091" s="10">
        <f t="shared" si="32"/>
        <v>24.3</v>
      </c>
      <c r="I2091" s="1">
        <v>24.3</v>
      </c>
    </row>
    <row r="2092" spans="1:9">
      <c r="A2092" t="s">
        <v>4378</v>
      </c>
      <c r="B2092" t="s">
        <v>4228</v>
      </c>
      <c r="C2092" t="s">
        <v>4228</v>
      </c>
      <c r="D2092" t="s">
        <v>4229</v>
      </c>
      <c r="E2092" t="s">
        <v>4298</v>
      </c>
      <c r="F2092" s="2">
        <v>889543838048</v>
      </c>
      <c r="G2092">
        <v>1</v>
      </c>
      <c r="H2092" s="10">
        <f t="shared" si="32"/>
        <v>24.3</v>
      </c>
      <c r="I2092" s="1">
        <v>24.3</v>
      </c>
    </row>
    <row r="2093" spans="1:9">
      <c r="A2093" t="s">
        <v>4378</v>
      </c>
      <c r="B2093" t="s">
        <v>4230</v>
      </c>
      <c r="C2093" t="s">
        <v>4230</v>
      </c>
      <c r="D2093" t="s">
        <v>4231</v>
      </c>
      <c r="E2093" t="s">
        <v>4298</v>
      </c>
      <c r="F2093" s="2">
        <v>889543836921</v>
      </c>
      <c r="G2093">
        <v>1</v>
      </c>
      <c r="H2093" s="10">
        <f t="shared" si="32"/>
        <v>24.3</v>
      </c>
      <c r="I2093" s="1">
        <v>24.3</v>
      </c>
    </row>
    <row r="2094" spans="1:9">
      <c r="A2094" t="s">
        <v>4378</v>
      </c>
      <c r="B2094" t="s">
        <v>2604</v>
      </c>
      <c r="C2094" t="s">
        <v>2604</v>
      </c>
      <c r="D2094" t="s">
        <v>2605</v>
      </c>
      <c r="E2094" t="s">
        <v>4298</v>
      </c>
      <c r="F2094" s="2">
        <v>889543966918</v>
      </c>
      <c r="G2094">
        <v>1</v>
      </c>
      <c r="H2094" s="10">
        <f t="shared" si="32"/>
        <v>24.3</v>
      </c>
      <c r="I2094" s="1">
        <v>24.3</v>
      </c>
    </row>
    <row r="2095" spans="1:9">
      <c r="A2095" t="s">
        <v>4378</v>
      </c>
      <c r="B2095" t="s">
        <v>3396</v>
      </c>
      <c r="C2095" t="s">
        <v>3396</v>
      </c>
      <c r="D2095" t="s">
        <v>1609</v>
      </c>
      <c r="E2095" t="s">
        <v>4298</v>
      </c>
      <c r="F2095" s="2">
        <v>17116419138</v>
      </c>
      <c r="G2095">
        <v>1</v>
      </c>
      <c r="H2095" s="10">
        <f t="shared" si="32"/>
        <v>24.3</v>
      </c>
      <c r="I2095" s="1">
        <v>24.3</v>
      </c>
    </row>
    <row r="2096" spans="1:9">
      <c r="A2096" t="s">
        <v>4378</v>
      </c>
      <c r="B2096" t="s">
        <v>2421</v>
      </c>
      <c r="C2096" t="s">
        <v>2421</v>
      </c>
      <c r="D2096" t="s">
        <v>2422</v>
      </c>
      <c r="E2096" t="s">
        <v>4298</v>
      </c>
      <c r="F2096" s="2">
        <v>889543965553</v>
      </c>
      <c r="G2096">
        <v>1</v>
      </c>
      <c r="H2096" s="10">
        <f t="shared" si="32"/>
        <v>24.3</v>
      </c>
      <c r="I2096" s="1">
        <v>24.3</v>
      </c>
    </row>
    <row r="2097" spans="1:9">
      <c r="A2097" t="s">
        <v>4378</v>
      </c>
      <c r="B2097" t="s">
        <v>1133</v>
      </c>
      <c r="C2097" t="s">
        <v>1133</v>
      </c>
      <c r="D2097" t="s">
        <v>1134</v>
      </c>
      <c r="E2097" t="s">
        <v>4298</v>
      </c>
      <c r="F2097" s="2">
        <v>889543836839</v>
      </c>
      <c r="G2097">
        <v>1</v>
      </c>
      <c r="H2097" s="10">
        <f t="shared" si="32"/>
        <v>24.3</v>
      </c>
      <c r="I2097" s="1">
        <v>24.3</v>
      </c>
    </row>
    <row r="2098" spans="1:9">
      <c r="A2098" t="s">
        <v>4378</v>
      </c>
      <c r="B2098" t="s">
        <v>1133</v>
      </c>
      <c r="C2098" t="s">
        <v>1133</v>
      </c>
      <c r="D2098" t="s">
        <v>1134</v>
      </c>
      <c r="E2098" t="s">
        <v>4298</v>
      </c>
      <c r="F2098" s="2">
        <v>889543836839</v>
      </c>
      <c r="G2098">
        <v>1</v>
      </c>
      <c r="H2098" s="10">
        <f t="shared" si="32"/>
        <v>24.3</v>
      </c>
      <c r="I2098" s="1">
        <v>24.3</v>
      </c>
    </row>
    <row r="2099" spans="1:9">
      <c r="A2099" t="s">
        <v>4378</v>
      </c>
      <c r="B2099" t="s">
        <v>134</v>
      </c>
      <c r="C2099" t="s">
        <v>134</v>
      </c>
      <c r="D2099" t="s">
        <v>135</v>
      </c>
      <c r="E2099" t="s">
        <v>4298</v>
      </c>
      <c r="F2099" s="2">
        <v>889543966802</v>
      </c>
      <c r="G2099">
        <v>1</v>
      </c>
      <c r="H2099" s="10">
        <f t="shared" si="32"/>
        <v>24.3</v>
      </c>
      <c r="I2099" s="1">
        <v>24.3</v>
      </c>
    </row>
    <row r="2100" spans="1:9">
      <c r="A2100" t="s">
        <v>4378</v>
      </c>
      <c r="B2100" t="s">
        <v>3865</v>
      </c>
      <c r="C2100" t="s">
        <v>3865</v>
      </c>
      <c r="D2100" t="s">
        <v>3866</v>
      </c>
      <c r="E2100" t="s">
        <v>4298</v>
      </c>
      <c r="F2100" s="2">
        <v>712015362218</v>
      </c>
      <c r="G2100">
        <v>1</v>
      </c>
      <c r="H2100" s="10">
        <f t="shared" si="32"/>
        <v>24.18</v>
      </c>
      <c r="I2100" s="1">
        <v>24.18</v>
      </c>
    </row>
    <row r="2101" spans="1:9">
      <c r="A2101" t="s">
        <v>4378</v>
      </c>
      <c r="B2101" t="s">
        <v>1051</v>
      </c>
      <c r="C2101" t="s">
        <v>1051</v>
      </c>
      <c r="D2101" t="s">
        <v>1052</v>
      </c>
      <c r="E2101" t="s">
        <v>4298</v>
      </c>
      <c r="F2101" s="2">
        <v>712015363864</v>
      </c>
      <c r="G2101">
        <v>1</v>
      </c>
      <c r="H2101" s="10">
        <f t="shared" si="32"/>
        <v>24.18</v>
      </c>
      <c r="I2101" s="1">
        <v>24.18</v>
      </c>
    </row>
    <row r="2102" spans="1:9">
      <c r="A2102" t="s">
        <v>4378</v>
      </c>
      <c r="B2102" t="s">
        <v>353</v>
      </c>
      <c r="C2102" t="s">
        <v>353</v>
      </c>
      <c r="D2102" t="s">
        <v>354</v>
      </c>
      <c r="E2102" t="s">
        <v>4298</v>
      </c>
      <c r="F2102" s="2">
        <v>712015362119</v>
      </c>
      <c r="G2102">
        <v>1</v>
      </c>
      <c r="H2102" s="10">
        <f t="shared" si="32"/>
        <v>24.18</v>
      </c>
      <c r="I2102" s="1">
        <v>24.18</v>
      </c>
    </row>
    <row r="2103" spans="1:9">
      <c r="A2103" t="s">
        <v>4378</v>
      </c>
      <c r="B2103" t="s">
        <v>4128</v>
      </c>
      <c r="C2103" t="s">
        <v>4128</v>
      </c>
      <c r="D2103" t="s">
        <v>4129</v>
      </c>
      <c r="E2103" t="s">
        <v>4298</v>
      </c>
      <c r="G2103">
        <v>1</v>
      </c>
      <c r="H2103" s="10">
        <f t="shared" si="32"/>
        <v>24.01</v>
      </c>
      <c r="I2103" s="1">
        <v>24.01</v>
      </c>
    </row>
    <row r="2104" spans="1:9">
      <c r="A2104" t="s">
        <v>4378</v>
      </c>
      <c r="B2104" t="s">
        <v>843</v>
      </c>
      <c r="C2104" t="s">
        <v>843</v>
      </c>
      <c r="D2104" t="s">
        <v>844</v>
      </c>
      <c r="E2104" t="s">
        <v>4298</v>
      </c>
      <c r="G2104">
        <v>1</v>
      </c>
      <c r="H2104" s="10">
        <f t="shared" si="32"/>
        <v>24.01</v>
      </c>
      <c r="I2104" s="1">
        <v>24.01</v>
      </c>
    </row>
    <row r="2105" spans="1:9">
      <c r="A2105" t="s">
        <v>4378</v>
      </c>
      <c r="B2105" t="s">
        <v>740</v>
      </c>
      <c r="C2105" t="s">
        <v>740</v>
      </c>
      <c r="D2105" t="s">
        <v>741</v>
      </c>
      <c r="E2105" t="s">
        <v>4298</v>
      </c>
      <c r="F2105" s="2">
        <v>196265147977</v>
      </c>
      <c r="G2105">
        <v>39</v>
      </c>
      <c r="H2105" s="10">
        <f t="shared" si="32"/>
        <v>24</v>
      </c>
      <c r="I2105" s="1">
        <v>936</v>
      </c>
    </row>
    <row r="2106" spans="1:9">
      <c r="A2106" t="s">
        <v>4378</v>
      </c>
      <c r="B2106" t="s">
        <v>2327</v>
      </c>
      <c r="C2106" t="s">
        <v>2327</v>
      </c>
      <c r="D2106" t="s">
        <v>2328</v>
      </c>
      <c r="E2106" t="s">
        <v>4298</v>
      </c>
      <c r="F2106" s="2">
        <v>196265172498</v>
      </c>
      <c r="G2106">
        <v>25</v>
      </c>
      <c r="H2106" s="10">
        <f t="shared" si="32"/>
        <v>24</v>
      </c>
      <c r="I2106" s="1">
        <v>600</v>
      </c>
    </row>
    <row r="2107" spans="1:9">
      <c r="A2107" t="s">
        <v>4378</v>
      </c>
      <c r="B2107" t="s">
        <v>2327</v>
      </c>
      <c r="C2107" t="s">
        <v>2327</v>
      </c>
      <c r="D2107" t="s">
        <v>2328</v>
      </c>
      <c r="E2107" t="s">
        <v>4298</v>
      </c>
      <c r="F2107" s="2">
        <v>196265172498</v>
      </c>
      <c r="G2107">
        <v>19</v>
      </c>
      <c r="H2107" s="10">
        <f t="shared" si="32"/>
        <v>24</v>
      </c>
      <c r="I2107" s="1">
        <v>456</v>
      </c>
    </row>
    <row r="2108" spans="1:9">
      <c r="A2108" t="s">
        <v>4378</v>
      </c>
      <c r="B2108" t="s">
        <v>1037</v>
      </c>
      <c r="C2108" t="s">
        <v>1037</v>
      </c>
      <c r="D2108" t="s">
        <v>1038</v>
      </c>
      <c r="E2108" t="s">
        <v>4298</v>
      </c>
      <c r="F2108" s="2">
        <v>196265172511</v>
      </c>
      <c r="G2108">
        <v>17</v>
      </c>
      <c r="H2108" s="10">
        <f t="shared" si="32"/>
        <v>24</v>
      </c>
      <c r="I2108" s="1">
        <v>408</v>
      </c>
    </row>
    <row r="2109" spans="1:9">
      <c r="A2109" t="s">
        <v>4378</v>
      </c>
      <c r="B2109" t="s">
        <v>740</v>
      </c>
      <c r="C2109" t="s">
        <v>740</v>
      </c>
      <c r="D2109" t="s">
        <v>741</v>
      </c>
      <c r="E2109" t="s">
        <v>4298</v>
      </c>
      <c r="F2109" s="2">
        <v>196265147977</v>
      </c>
      <c r="G2109">
        <v>15</v>
      </c>
      <c r="H2109" s="10">
        <f t="shared" si="32"/>
        <v>24</v>
      </c>
      <c r="I2109" s="1">
        <v>360</v>
      </c>
    </row>
    <row r="2110" spans="1:9">
      <c r="A2110" t="s">
        <v>4378</v>
      </c>
      <c r="B2110" t="s">
        <v>3683</v>
      </c>
      <c r="C2110" t="s">
        <v>3683</v>
      </c>
      <c r="D2110" t="s">
        <v>3684</v>
      </c>
      <c r="E2110" t="s">
        <v>4298</v>
      </c>
      <c r="F2110" s="2">
        <v>196265172351</v>
      </c>
      <c r="G2110">
        <v>10</v>
      </c>
      <c r="H2110" s="10">
        <f t="shared" si="32"/>
        <v>24</v>
      </c>
      <c r="I2110" s="1">
        <v>240</v>
      </c>
    </row>
    <row r="2111" spans="1:9">
      <c r="A2111" t="s">
        <v>4378</v>
      </c>
      <c r="B2111" t="s">
        <v>33</v>
      </c>
      <c r="C2111" t="s">
        <v>33</v>
      </c>
      <c r="D2111" t="s">
        <v>34</v>
      </c>
      <c r="E2111" t="s">
        <v>4298</v>
      </c>
      <c r="F2111" s="2">
        <v>196265172405</v>
      </c>
      <c r="G2111">
        <v>7</v>
      </c>
      <c r="H2111" s="10">
        <f t="shared" si="32"/>
        <v>24</v>
      </c>
      <c r="I2111" s="1">
        <v>168</v>
      </c>
    </row>
    <row r="2112" spans="1:9">
      <c r="A2112" t="s">
        <v>4378</v>
      </c>
      <c r="B2112" t="s">
        <v>33</v>
      </c>
      <c r="C2112" t="s">
        <v>33</v>
      </c>
      <c r="D2112" t="s">
        <v>34</v>
      </c>
      <c r="E2112" t="s">
        <v>4298</v>
      </c>
      <c r="F2112" s="2">
        <v>196265172405</v>
      </c>
      <c r="G2112">
        <v>6</v>
      </c>
      <c r="H2112" s="10">
        <f t="shared" si="32"/>
        <v>24</v>
      </c>
      <c r="I2112" s="1">
        <v>144</v>
      </c>
    </row>
    <row r="2113" spans="1:9">
      <c r="A2113" t="s">
        <v>4378</v>
      </c>
      <c r="B2113" t="s">
        <v>204</v>
      </c>
      <c r="C2113" t="s">
        <v>204</v>
      </c>
      <c r="D2113" t="s">
        <v>205</v>
      </c>
      <c r="E2113" t="s">
        <v>4298</v>
      </c>
      <c r="F2113" s="2">
        <v>196265172368</v>
      </c>
      <c r="G2113">
        <v>6</v>
      </c>
      <c r="H2113" s="10">
        <f t="shared" si="32"/>
        <v>24</v>
      </c>
      <c r="I2113" s="1">
        <v>144</v>
      </c>
    </row>
    <row r="2114" spans="1:9">
      <c r="A2114" t="s">
        <v>4378</v>
      </c>
      <c r="B2114" t="s">
        <v>3334</v>
      </c>
      <c r="C2114" t="s">
        <v>3334</v>
      </c>
      <c r="D2114" t="s">
        <v>3335</v>
      </c>
      <c r="E2114" t="s">
        <v>4298</v>
      </c>
      <c r="F2114" s="2">
        <v>196265172481</v>
      </c>
      <c r="G2114">
        <v>4</v>
      </c>
      <c r="H2114" s="10">
        <f t="shared" ref="H2114:H2177" si="33">I2114/G2114</f>
        <v>24</v>
      </c>
      <c r="I2114" s="1">
        <v>96</v>
      </c>
    </row>
    <row r="2115" spans="1:9">
      <c r="A2115" t="s">
        <v>4378</v>
      </c>
      <c r="B2115" t="s">
        <v>2648</v>
      </c>
      <c r="C2115" t="s">
        <v>2648</v>
      </c>
      <c r="D2115" t="s">
        <v>2649</v>
      </c>
      <c r="E2115" t="s">
        <v>4298</v>
      </c>
      <c r="F2115" s="2">
        <v>196265136674</v>
      </c>
      <c r="G2115">
        <v>3</v>
      </c>
      <c r="H2115" s="10">
        <f t="shared" si="33"/>
        <v>24</v>
      </c>
      <c r="I2115" s="1">
        <v>72</v>
      </c>
    </row>
    <row r="2116" spans="1:9">
      <c r="A2116" t="s">
        <v>4378</v>
      </c>
      <c r="B2116" t="s">
        <v>3334</v>
      </c>
      <c r="C2116" t="s">
        <v>3334</v>
      </c>
      <c r="D2116" t="s">
        <v>3335</v>
      </c>
      <c r="E2116" t="s">
        <v>4298</v>
      </c>
      <c r="F2116" s="2">
        <v>196265172481</v>
      </c>
      <c r="G2116">
        <v>2</v>
      </c>
      <c r="H2116" s="10">
        <f t="shared" si="33"/>
        <v>24</v>
      </c>
      <c r="I2116" s="1">
        <v>48</v>
      </c>
    </row>
    <row r="2117" spans="1:9">
      <c r="A2117" t="s">
        <v>4378</v>
      </c>
      <c r="B2117" t="s">
        <v>31</v>
      </c>
      <c r="C2117" t="s">
        <v>31</v>
      </c>
      <c r="D2117" t="s">
        <v>32</v>
      </c>
      <c r="E2117" t="s">
        <v>4298</v>
      </c>
      <c r="F2117" s="2">
        <v>196265172399</v>
      </c>
      <c r="G2117">
        <v>2</v>
      </c>
      <c r="H2117" s="10">
        <f t="shared" si="33"/>
        <v>24</v>
      </c>
      <c r="I2117" s="1">
        <v>48</v>
      </c>
    </row>
    <row r="2118" spans="1:9">
      <c r="A2118" t="s">
        <v>4378</v>
      </c>
      <c r="B2118" t="s">
        <v>4602</v>
      </c>
      <c r="C2118" t="s">
        <v>4602</v>
      </c>
      <c r="D2118" t="s">
        <v>4603</v>
      </c>
      <c r="E2118" t="s">
        <v>4298</v>
      </c>
      <c r="F2118" s="2">
        <v>192625602452</v>
      </c>
      <c r="G2118">
        <v>1</v>
      </c>
      <c r="H2118" s="10">
        <f t="shared" si="33"/>
        <v>24</v>
      </c>
      <c r="I2118" s="1">
        <v>24</v>
      </c>
    </row>
    <row r="2119" spans="1:9">
      <c r="A2119" t="s">
        <v>4378</v>
      </c>
      <c r="B2119" t="s">
        <v>4838</v>
      </c>
      <c r="C2119" t="s">
        <v>4838</v>
      </c>
      <c r="D2119" t="s">
        <v>4839</v>
      </c>
      <c r="E2119" t="s">
        <v>4298</v>
      </c>
      <c r="F2119" s="2">
        <v>636535661821</v>
      </c>
      <c r="G2119">
        <v>1</v>
      </c>
      <c r="H2119" s="10">
        <f t="shared" si="33"/>
        <v>24</v>
      </c>
      <c r="I2119" s="1">
        <v>24</v>
      </c>
    </row>
    <row r="2120" spans="1:9">
      <c r="A2120" t="s">
        <v>4378</v>
      </c>
      <c r="B2120" t="s">
        <v>3559</v>
      </c>
      <c r="C2120" t="s">
        <v>3559</v>
      </c>
      <c r="D2120" t="s">
        <v>3560</v>
      </c>
      <c r="E2120" t="s">
        <v>4298</v>
      </c>
      <c r="F2120" s="2">
        <v>196371110483</v>
      </c>
      <c r="G2120">
        <v>1</v>
      </c>
      <c r="H2120" s="10">
        <f t="shared" si="33"/>
        <v>24</v>
      </c>
      <c r="I2120" s="1">
        <v>24</v>
      </c>
    </row>
    <row r="2121" spans="1:9">
      <c r="A2121" t="s">
        <v>4378</v>
      </c>
      <c r="B2121" t="s">
        <v>3683</v>
      </c>
      <c r="C2121" t="s">
        <v>3683</v>
      </c>
      <c r="D2121" t="s">
        <v>3684</v>
      </c>
      <c r="E2121" t="s">
        <v>4298</v>
      </c>
      <c r="F2121" s="2">
        <v>196265172351</v>
      </c>
      <c r="G2121">
        <v>1</v>
      </c>
      <c r="H2121" s="10">
        <f t="shared" si="33"/>
        <v>24</v>
      </c>
      <c r="I2121" s="1">
        <v>24</v>
      </c>
    </row>
    <row r="2122" spans="1:9">
      <c r="A2122" t="s">
        <v>4378</v>
      </c>
      <c r="B2122" t="s">
        <v>3683</v>
      </c>
      <c r="C2122" t="s">
        <v>3683</v>
      </c>
      <c r="D2122" t="s">
        <v>3684</v>
      </c>
      <c r="E2122" t="s">
        <v>4298</v>
      </c>
      <c r="F2122" s="2">
        <v>196265172351</v>
      </c>
      <c r="G2122">
        <v>1</v>
      </c>
      <c r="H2122" s="10">
        <f t="shared" si="33"/>
        <v>24</v>
      </c>
      <c r="I2122" s="1">
        <v>24</v>
      </c>
    </row>
    <row r="2123" spans="1:9">
      <c r="A2123" t="s">
        <v>4378</v>
      </c>
      <c r="B2123" t="s">
        <v>740</v>
      </c>
      <c r="C2123" t="s">
        <v>740</v>
      </c>
      <c r="D2123" t="s">
        <v>741</v>
      </c>
      <c r="E2123" t="s">
        <v>4298</v>
      </c>
      <c r="F2123" s="2">
        <v>196265147977</v>
      </c>
      <c r="G2123">
        <v>1</v>
      </c>
      <c r="H2123" s="10">
        <f t="shared" si="33"/>
        <v>24</v>
      </c>
      <c r="I2123" s="1">
        <v>24</v>
      </c>
    </row>
    <row r="2124" spans="1:9">
      <c r="A2124" t="s">
        <v>4378</v>
      </c>
      <c r="B2124" t="s">
        <v>1037</v>
      </c>
      <c r="C2124" t="s">
        <v>1037</v>
      </c>
      <c r="D2124" t="s">
        <v>1038</v>
      </c>
      <c r="E2124" t="s">
        <v>4298</v>
      </c>
      <c r="F2124" s="2">
        <v>196265172511</v>
      </c>
      <c r="G2124">
        <v>1</v>
      </c>
      <c r="H2124" s="10">
        <f t="shared" si="33"/>
        <v>24</v>
      </c>
      <c r="I2124" s="1">
        <v>24</v>
      </c>
    </row>
    <row r="2125" spans="1:9">
      <c r="A2125" t="s">
        <v>4378</v>
      </c>
      <c r="B2125" t="s">
        <v>1588</v>
      </c>
      <c r="C2125" t="s">
        <v>1588</v>
      </c>
      <c r="D2125" t="s">
        <v>1589</v>
      </c>
      <c r="E2125" t="s">
        <v>4298</v>
      </c>
      <c r="F2125" s="2">
        <v>192625465231</v>
      </c>
      <c r="G2125">
        <v>1</v>
      </c>
      <c r="H2125" s="10">
        <f t="shared" si="33"/>
        <v>24</v>
      </c>
      <c r="I2125" s="1">
        <v>24</v>
      </c>
    </row>
    <row r="2126" spans="1:9">
      <c r="A2126" t="s">
        <v>4378</v>
      </c>
      <c r="B2126" t="s">
        <v>33</v>
      </c>
      <c r="C2126" t="s">
        <v>33</v>
      </c>
      <c r="D2126" t="s">
        <v>34</v>
      </c>
      <c r="E2126" t="s">
        <v>4298</v>
      </c>
      <c r="F2126" s="2">
        <v>196265172405</v>
      </c>
      <c r="G2126">
        <v>1</v>
      </c>
      <c r="H2126" s="10">
        <f t="shared" si="33"/>
        <v>24</v>
      </c>
      <c r="I2126" s="1">
        <v>24</v>
      </c>
    </row>
    <row r="2127" spans="1:9">
      <c r="A2127" t="s">
        <v>4378</v>
      </c>
      <c r="B2127" t="s">
        <v>2489</v>
      </c>
      <c r="C2127" t="s">
        <v>2489</v>
      </c>
      <c r="D2127" t="s">
        <v>2490</v>
      </c>
      <c r="E2127" t="s">
        <v>4298</v>
      </c>
      <c r="G2127">
        <v>1</v>
      </c>
      <c r="H2127" s="10">
        <f t="shared" si="33"/>
        <v>23.85</v>
      </c>
      <c r="I2127" s="1">
        <v>23.85</v>
      </c>
    </row>
    <row r="2128" spans="1:9">
      <c r="A2128" t="s">
        <v>4378</v>
      </c>
      <c r="B2128" t="s">
        <v>4445</v>
      </c>
      <c r="C2128" t="s">
        <v>4445</v>
      </c>
      <c r="D2128" t="s">
        <v>4446</v>
      </c>
      <c r="E2128" t="s">
        <v>4298</v>
      </c>
      <c r="F2128" s="2">
        <v>52574868845</v>
      </c>
      <c r="G2128">
        <v>1</v>
      </c>
      <c r="H2128" s="10">
        <f t="shared" si="33"/>
        <v>23.75</v>
      </c>
      <c r="I2128" s="1">
        <v>23.75</v>
      </c>
    </row>
    <row r="2129" spans="1:9">
      <c r="A2129" t="s">
        <v>4378</v>
      </c>
      <c r="B2129" t="s">
        <v>4735</v>
      </c>
      <c r="C2129" t="s">
        <v>4735</v>
      </c>
      <c r="D2129" t="s">
        <v>4736</v>
      </c>
      <c r="E2129" t="s">
        <v>4298</v>
      </c>
      <c r="F2129" s="2">
        <v>608386598311</v>
      </c>
      <c r="G2129">
        <v>1</v>
      </c>
      <c r="H2129" s="10">
        <f t="shared" si="33"/>
        <v>23.75</v>
      </c>
      <c r="I2129" s="1">
        <v>23.75</v>
      </c>
    </row>
    <row r="2130" spans="1:9">
      <c r="A2130" t="s">
        <v>4378</v>
      </c>
      <c r="B2130" t="s">
        <v>2898</v>
      </c>
      <c r="C2130" t="s">
        <v>2898</v>
      </c>
      <c r="D2130" t="s">
        <v>2899</v>
      </c>
      <c r="E2130" t="s">
        <v>4298</v>
      </c>
      <c r="F2130" s="2">
        <v>52574649307</v>
      </c>
      <c r="G2130">
        <v>1</v>
      </c>
      <c r="H2130" s="10">
        <f t="shared" si="33"/>
        <v>23.75</v>
      </c>
      <c r="I2130" s="1">
        <v>23.75</v>
      </c>
    </row>
    <row r="2131" spans="1:9">
      <c r="A2131" t="s">
        <v>4378</v>
      </c>
      <c r="B2131" t="s">
        <v>1651</v>
      </c>
      <c r="C2131" t="s">
        <v>1651</v>
      </c>
      <c r="D2131" t="s">
        <v>1652</v>
      </c>
      <c r="E2131" t="s">
        <v>4298</v>
      </c>
      <c r="F2131" s="2">
        <v>52574850192</v>
      </c>
      <c r="G2131">
        <v>1</v>
      </c>
      <c r="H2131" s="10">
        <f t="shared" si="33"/>
        <v>23.75</v>
      </c>
      <c r="I2131" s="1">
        <v>23.75</v>
      </c>
    </row>
    <row r="2132" spans="1:9">
      <c r="A2132" t="s">
        <v>4378</v>
      </c>
      <c r="B2132" t="s">
        <v>2493</v>
      </c>
      <c r="C2132" t="s">
        <v>2493</v>
      </c>
      <c r="D2132" t="s">
        <v>2494</v>
      </c>
      <c r="E2132" t="s">
        <v>4298</v>
      </c>
      <c r="F2132" s="2">
        <v>195857171550</v>
      </c>
      <c r="G2132">
        <v>1</v>
      </c>
      <c r="H2132" s="10">
        <f t="shared" si="33"/>
        <v>23.75</v>
      </c>
      <c r="I2132" s="1">
        <v>23.75</v>
      </c>
    </row>
    <row r="2133" spans="1:9">
      <c r="A2133" t="s">
        <v>4378</v>
      </c>
      <c r="B2133" t="s">
        <v>708</v>
      </c>
      <c r="C2133" t="s">
        <v>708</v>
      </c>
      <c r="D2133" t="s">
        <v>709</v>
      </c>
      <c r="E2133" t="s">
        <v>4298</v>
      </c>
      <c r="F2133" s="2">
        <v>195018205995</v>
      </c>
      <c r="G2133">
        <v>1</v>
      </c>
      <c r="H2133" s="10">
        <f t="shared" si="33"/>
        <v>23.75</v>
      </c>
      <c r="I2133" s="1">
        <v>23.75</v>
      </c>
    </row>
    <row r="2134" spans="1:9">
      <c r="A2134" t="s">
        <v>4378</v>
      </c>
      <c r="B2134" t="s">
        <v>303</v>
      </c>
      <c r="C2134" t="s">
        <v>303</v>
      </c>
      <c r="D2134" t="s">
        <v>304</v>
      </c>
      <c r="E2134" t="s">
        <v>4298</v>
      </c>
      <c r="F2134" s="2">
        <v>52574852677</v>
      </c>
      <c r="G2134">
        <v>1</v>
      </c>
      <c r="H2134" s="10">
        <f t="shared" si="33"/>
        <v>23.75</v>
      </c>
      <c r="I2134" s="1">
        <v>23.75</v>
      </c>
    </row>
    <row r="2135" spans="1:9">
      <c r="A2135" t="s">
        <v>4378</v>
      </c>
      <c r="B2135" t="s">
        <v>3593</v>
      </c>
      <c r="C2135" t="s">
        <v>3593</v>
      </c>
      <c r="D2135" t="s">
        <v>3594</v>
      </c>
      <c r="E2135" t="s">
        <v>4298</v>
      </c>
      <c r="F2135" s="2">
        <v>79092014738</v>
      </c>
      <c r="G2135">
        <v>1</v>
      </c>
      <c r="H2135" s="10">
        <f t="shared" si="33"/>
        <v>23.67</v>
      </c>
      <c r="I2135" s="1">
        <v>23.67</v>
      </c>
    </row>
    <row r="2136" spans="1:9">
      <c r="A2136" t="s">
        <v>4378</v>
      </c>
      <c r="B2136" t="s">
        <v>783</v>
      </c>
      <c r="C2136" t="s">
        <v>783</v>
      </c>
      <c r="D2136" t="s">
        <v>784</v>
      </c>
      <c r="E2136" t="s">
        <v>4298</v>
      </c>
      <c r="F2136" s="2">
        <v>79092014684</v>
      </c>
      <c r="G2136">
        <v>1</v>
      </c>
      <c r="H2136" s="10">
        <f t="shared" si="33"/>
        <v>23.67</v>
      </c>
      <c r="I2136" s="1">
        <v>23.67</v>
      </c>
    </row>
    <row r="2137" spans="1:9">
      <c r="A2137" t="s">
        <v>4378</v>
      </c>
      <c r="B2137" t="s">
        <v>783</v>
      </c>
      <c r="C2137" t="s">
        <v>783</v>
      </c>
      <c r="D2137" t="s">
        <v>784</v>
      </c>
      <c r="E2137" t="s">
        <v>4298</v>
      </c>
      <c r="F2137" s="2">
        <v>79092014684</v>
      </c>
      <c r="G2137">
        <v>1</v>
      </c>
      <c r="H2137" s="10">
        <f t="shared" si="33"/>
        <v>23.67</v>
      </c>
      <c r="I2137" s="1">
        <v>23.67</v>
      </c>
    </row>
    <row r="2138" spans="1:9">
      <c r="A2138" t="s">
        <v>4378</v>
      </c>
      <c r="B2138" t="s">
        <v>564</v>
      </c>
      <c r="C2138" t="s">
        <v>564</v>
      </c>
      <c r="D2138" t="s">
        <v>565</v>
      </c>
      <c r="E2138" t="s">
        <v>4298</v>
      </c>
      <c r="F2138" s="2">
        <v>79092014790</v>
      </c>
      <c r="G2138">
        <v>1</v>
      </c>
      <c r="H2138" s="10">
        <f t="shared" si="33"/>
        <v>23.67</v>
      </c>
      <c r="I2138" s="1">
        <v>23.67</v>
      </c>
    </row>
    <row r="2139" spans="1:9">
      <c r="A2139" t="s">
        <v>4378</v>
      </c>
      <c r="B2139" t="s">
        <v>1287</v>
      </c>
      <c r="C2139" t="s">
        <v>1287</v>
      </c>
      <c r="D2139" t="s">
        <v>1288</v>
      </c>
      <c r="E2139" t="s">
        <v>4298</v>
      </c>
      <c r="F2139" s="2">
        <v>195189676372</v>
      </c>
      <c r="G2139">
        <v>4</v>
      </c>
      <c r="H2139" s="10">
        <f t="shared" si="33"/>
        <v>23.52</v>
      </c>
      <c r="I2139" s="1">
        <v>94.08</v>
      </c>
    </row>
    <row r="2140" spans="1:9">
      <c r="A2140" t="s">
        <v>4378</v>
      </c>
      <c r="B2140" t="s">
        <v>3304</v>
      </c>
      <c r="C2140" t="s">
        <v>3304</v>
      </c>
      <c r="D2140" t="s">
        <v>3305</v>
      </c>
      <c r="E2140" t="s">
        <v>4298</v>
      </c>
      <c r="F2140" s="2">
        <v>195182726531</v>
      </c>
      <c r="G2140">
        <v>3</v>
      </c>
      <c r="H2140" s="10">
        <f t="shared" si="33"/>
        <v>23.5</v>
      </c>
      <c r="I2140" s="1">
        <v>70.5</v>
      </c>
    </row>
    <row r="2141" spans="1:9">
      <c r="A2141" t="s">
        <v>4378</v>
      </c>
      <c r="B2141" t="s">
        <v>5147</v>
      </c>
      <c r="C2141" t="s">
        <v>5147</v>
      </c>
      <c r="D2141" t="s">
        <v>5148</v>
      </c>
      <c r="E2141" t="s">
        <v>4298</v>
      </c>
      <c r="F2141" s="2">
        <v>195017277078</v>
      </c>
      <c r="G2141">
        <v>1</v>
      </c>
      <c r="H2141" s="10">
        <f t="shared" si="33"/>
        <v>23.5</v>
      </c>
      <c r="I2141" s="1">
        <v>23.5</v>
      </c>
    </row>
    <row r="2142" spans="1:9">
      <c r="A2142" t="s">
        <v>4378</v>
      </c>
      <c r="B2142" t="s">
        <v>3659</v>
      </c>
      <c r="C2142" t="s">
        <v>3659</v>
      </c>
      <c r="D2142" t="s">
        <v>3660</v>
      </c>
      <c r="E2142" t="s">
        <v>4305</v>
      </c>
      <c r="F2142" s="2">
        <v>195182765264</v>
      </c>
      <c r="G2142">
        <v>1</v>
      </c>
      <c r="H2142" s="10">
        <f t="shared" si="33"/>
        <v>23.5</v>
      </c>
      <c r="I2142" s="1">
        <v>23.5</v>
      </c>
    </row>
    <row r="2143" spans="1:9">
      <c r="A2143" t="s">
        <v>4378</v>
      </c>
      <c r="B2143" t="s">
        <v>3951</v>
      </c>
      <c r="C2143" t="s">
        <v>3951</v>
      </c>
      <c r="D2143" t="s">
        <v>3952</v>
      </c>
      <c r="E2143" t="s">
        <v>4298</v>
      </c>
      <c r="F2143" s="2">
        <v>52574777604</v>
      </c>
      <c r="G2143">
        <v>1</v>
      </c>
      <c r="H2143" s="10">
        <f t="shared" si="33"/>
        <v>23.5</v>
      </c>
      <c r="I2143" s="1">
        <v>23.5</v>
      </c>
    </row>
    <row r="2144" spans="1:9">
      <c r="A2144" t="s">
        <v>4378</v>
      </c>
      <c r="B2144" t="s">
        <v>1771</v>
      </c>
      <c r="C2144" t="s">
        <v>1771</v>
      </c>
      <c r="D2144" t="s">
        <v>1772</v>
      </c>
      <c r="E2144" t="s">
        <v>4298</v>
      </c>
      <c r="F2144" s="2">
        <v>197540217897</v>
      </c>
      <c r="G2144">
        <v>1</v>
      </c>
      <c r="H2144" s="10">
        <f t="shared" si="33"/>
        <v>23.5</v>
      </c>
      <c r="I2144" s="1">
        <v>23.5</v>
      </c>
    </row>
    <row r="2145" spans="1:9">
      <c r="A2145" t="s">
        <v>4378</v>
      </c>
      <c r="B2145" t="s">
        <v>1792</v>
      </c>
      <c r="C2145" t="s">
        <v>1792</v>
      </c>
      <c r="D2145" t="s">
        <v>1793</v>
      </c>
      <c r="E2145" t="s">
        <v>4298</v>
      </c>
      <c r="F2145" s="2">
        <v>52574777642</v>
      </c>
      <c r="G2145">
        <v>1</v>
      </c>
      <c r="H2145" s="10">
        <f t="shared" si="33"/>
        <v>23.5</v>
      </c>
      <c r="I2145" s="1">
        <v>23.5</v>
      </c>
    </row>
    <row r="2146" spans="1:9">
      <c r="A2146" t="s">
        <v>4378</v>
      </c>
      <c r="B2146" t="s">
        <v>1792</v>
      </c>
      <c r="C2146" t="s">
        <v>1792</v>
      </c>
      <c r="D2146" t="s">
        <v>1793</v>
      </c>
      <c r="E2146" t="s">
        <v>4298</v>
      </c>
      <c r="F2146" s="2">
        <v>52574777642</v>
      </c>
      <c r="G2146">
        <v>1</v>
      </c>
      <c r="H2146" s="10">
        <f t="shared" si="33"/>
        <v>23.5</v>
      </c>
      <c r="I2146" s="1">
        <v>23.5</v>
      </c>
    </row>
    <row r="2147" spans="1:9">
      <c r="A2147" t="s">
        <v>4378</v>
      </c>
      <c r="B2147" t="s">
        <v>1932</v>
      </c>
      <c r="C2147" t="s">
        <v>1932</v>
      </c>
      <c r="G2147">
        <v>1</v>
      </c>
      <c r="H2147" s="10">
        <f t="shared" si="33"/>
        <v>23.5</v>
      </c>
      <c r="I2147" s="1">
        <v>23.5</v>
      </c>
    </row>
    <row r="2148" spans="1:9">
      <c r="A2148" t="s">
        <v>4378</v>
      </c>
      <c r="B2148" t="s">
        <v>1932</v>
      </c>
      <c r="C2148" t="s">
        <v>1932</v>
      </c>
      <c r="G2148">
        <v>1</v>
      </c>
      <c r="H2148" s="10">
        <f t="shared" si="33"/>
        <v>23.5</v>
      </c>
      <c r="I2148" s="1">
        <v>23.5</v>
      </c>
    </row>
    <row r="2149" spans="1:9">
      <c r="A2149" t="s">
        <v>4378</v>
      </c>
      <c r="B2149" t="s">
        <v>2104</v>
      </c>
      <c r="C2149" t="s">
        <v>2104</v>
      </c>
      <c r="D2149" t="s">
        <v>2105</v>
      </c>
      <c r="E2149" t="s">
        <v>4298</v>
      </c>
      <c r="F2149" s="2">
        <v>52574827828</v>
      </c>
      <c r="G2149">
        <v>1</v>
      </c>
      <c r="H2149" s="10">
        <f t="shared" si="33"/>
        <v>23.5</v>
      </c>
      <c r="I2149" s="1">
        <v>23.5</v>
      </c>
    </row>
    <row r="2150" spans="1:9">
      <c r="A2150" t="s">
        <v>4378</v>
      </c>
      <c r="B2150" t="s">
        <v>1489</v>
      </c>
      <c r="C2150" t="s">
        <v>1489</v>
      </c>
      <c r="D2150" t="s">
        <v>1490</v>
      </c>
      <c r="E2150" t="s">
        <v>4298</v>
      </c>
      <c r="F2150" s="2">
        <v>195182726494</v>
      </c>
      <c r="G2150">
        <v>1</v>
      </c>
      <c r="H2150" s="10">
        <f t="shared" si="33"/>
        <v>23.5</v>
      </c>
      <c r="I2150" s="1">
        <v>23.5</v>
      </c>
    </row>
    <row r="2151" spans="1:9">
      <c r="A2151" t="s">
        <v>4378</v>
      </c>
      <c r="B2151" t="s">
        <v>351</v>
      </c>
      <c r="C2151" t="s">
        <v>351</v>
      </c>
      <c r="D2151" t="s">
        <v>352</v>
      </c>
      <c r="E2151" t="s">
        <v>4298</v>
      </c>
      <c r="F2151" s="2">
        <v>727683751035</v>
      </c>
      <c r="G2151">
        <v>1</v>
      </c>
      <c r="H2151" s="10">
        <f t="shared" si="33"/>
        <v>23.5</v>
      </c>
      <c r="I2151" s="1">
        <v>23.5</v>
      </c>
    </row>
    <row r="2152" spans="1:9">
      <c r="A2152" t="s">
        <v>4378</v>
      </c>
      <c r="B2152" t="s">
        <v>4447</v>
      </c>
      <c r="C2152" t="s">
        <v>4447</v>
      </c>
      <c r="D2152" t="s">
        <v>4448</v>
      </c>
      <c r="E2152" t="s">
        <v>4298</v>
      </c>
      <c r="F2152" s="2">
        <v>17116123134</v>
      </c>
      <c r="G2152">
        <v>1</v>
      </c>
      <c r="H2152" s="10">
        <f t="shared" si="33"/>
        <v>23.4</v>
      </c>
      <c r="I2152" s="1">
        <v>23.4</v>
      </c>
    </row>
    <row r="2153" spans="1:9">
      <c r="A2153" t="s">
        <v>4378</v>
      </c>
      <c r="B2153" t="s">
        <v>4594</v>
      </c>
      <c r="C2153" t="s">
        <v>4594</v>
      </c>
      <c r="D2153" t="s">
        <v>4595</v>
      </c>
      <c r="E2153" t="s">
        <v>4298</v>
      </c>
      <c r="F2153" s="2">
        <v>887054665238</v>
      </c>
      <c r="G2153">
        <v>1</v>
      </c>
      <c r="H2153" s="10">
        <f t="shared" si="33"/>
        <v>23.4</v>
      </c>
      <c r="I2153" s="1">
        <v>23.4</v>
      </c>
    </row>
    <row r="2154" spans="1:9">
      <c r="A2154" t="s">
        <v>4378</v>
      </c>
      <c r="B2154" t="s">
        <v>2232</v>
      </c>
      <c r="C2154" t="s">
        <v>2232</v>
      </c>
      <c r="G2154">
        <v>1</v>
      </c>
      <c r="H2154" s="10">
        <f t="shared" si="33"/>
        <v>23.4</v>
      </c>
      <c r="I2154" s="1">
        <v>23.4</v>
      </c>
    </row>
    <row r="2155" spans="1:9">
      <c r="A2155" t="s">
        <v>4378</v>
      </c>
      <c r="B2155" t="s">
        <v>13</v>
      </c>
      <c r="C2155" t="s">
        <v>13</v>
      </c>
      <c r="D2155" t="s">
        <v>14</v>
      </c>
      <c r="E2155" t="s">
        <v>4298</v>
      </c>
      <c r="F2155" s="2">
        <v>17116122991</v>
      </c>
      <c r="G2155">
        <v>1</v>
      </c>
      <c r="H2155" s="10">
        <f t="shared" si="33"/>
        <v>23.4</v>
      </c>
      <c r="I2155" s="1">
        <v>23.4</v>
      </c>
    </row>
    <row r="2156" spans="1:9">
      <c r="A2156" t="s">
        <v>4378</v>
      </c>
      <c r="B2156" t="s">
        <v>251</v>
      </c>
      <c r="C2156" t="s">
        <v>251</v>
      </c>
      <c r="G2156">
        <v>1</v>
      </c>
      <c r="H2156" s="10">
        <f t="shared" si="33"/>
        <v>23.4</v>
      </c>
      <c r="I2156" s="1">
        <v>23.4</v>
      </c>
    </row>
    <row r="2157" spans="1:9">
      <c r="A2157" t="s">
        <v>4378</v>
      </c>
      <c r="B2157" t="s">
        <v>555</v>
      </c>
      <c r="C2157" t="s">
        <v>555</v>
      </c>
      <c r="G2157">
        <v>1</v>
      </c>
      <c r="H2157" s="10">
        <f t="shared" si="33"/>
        <v>23.4</v>
      </c>
      <c r="I2157" s="1">
        <v>23.4</v>
      </c>
    </row>
    <row r="2158" spans="1:9">
      <c r="A2158" t="s">
        <v>4378</v>
      </c>
      <c r="B2158" t="s">
        <v>592</v>
      </c>
      <c r="C2158" t="s">
        <v>592</v>
      </c>
      <c r="D2158" t="s">
        <v>593</v>
      </c>
      <c r="E2158" t="s">
        <v>4298</v>
      </c>
      <c r="F2158" s="2">
        <v>887054665931</v>
      </c>
      <c r="G2158">
        <v>1</v>
      </c>
      <c r="H2158" s="10">
        <f t="shared" si="33"/>
        <v>23.4</v>
      </c>
      <c r="I2158" s="1">
        <v>23.4</v>
      </c>
    </row>
    <row r="2159" spans="1:9">
      <c r="A2159" t="s">
        <v>4378</v>
      </c>
      <c r="B2159" t="s">
        <v>779</v>
      </c>
      <c r="C2159" t="s">
        <v>779</v>
      </c>
      <c r="D2159" t="s">
        <v>780</v>
      </c>
      <c r="E2159" t="s">
        <v>4298</v>
      </c>
      <c r="F2159" s="2">
        <v>794378075196</v>
      </c>
      <c r="G2159">
        <v>1</v>
      </c>
      <c r="H2159" s="10">
        <f t="shared" si="33"/>
        <v>23.28</v>
      </c>
      <c r="I2159" s="1">
        <v>23.28</v>
      </c>
    </row>
    <row r="2160" spans="1:9">
      <c r="A2160" t="s">
        <v>4378</v>
      </c>
      <c r="B2160" t="s">
        <v>3481</v>
      </c>
      <c r="C2160" t="s">
        <v>3481</v>
      </c>
      <c r="D2160" t="s">
        <v>3482</v>
      </c>
      <c r="E2160" t="s">
        <v>4298</v>
      </c>
      <c r="F2160" s="2">
        <v>191853886917</v>
      </c>
      <c r="G2160">
        <v>1</v>
      </c>
      <c r="H2160" s="10">
        <f t="shared" si="33"/>
        <v>23.13</v>
      </c>
      <c r="I2160" s="1">
        <v>23.13</v>
      </c>
    </row>
    <row r="2161" spans="1:9">
      <c r="A2161" t="s">
        <v>4378</v>
      </c>
      <c r="B2161" t="s">
        <v>4134</v>
      </c>
      <c r="C2161" t="s">
        <v>4134</v>
      </c>
      <c r="D2161" t="s">
        <v>4135</v>
      </c>
      <c r="E2161" t="s">
        <v>4298</v>
      </c>
      <c r="F2161" s="2">
        <v>191853898705</v>
      </c>
      <c r="G2161">
        <v>1</v>
      </c>
      <c r="H2161" s="10">
        <f t="shared" si="33"/>
        <v>23.13</v>
      </c>
      <c r="I2161" s="1">
        <v>23.13</v>
      </c>
    </row>
    <row r="2162" spans="1:9">
      <c r="A2162" t="s">
        <v>4378</v>
      </c>
      <c r="B2162" t="s">
        <v>632</v>
      </c>
      <c r="C2162" t="s">
        <v>632</v>
      </c>
      <c r="D2162" t="s">
        <v>633</v>
      </c>
      <c r="E2162" t="s">
        <v>4298</v>
      </c>
      <c r="F2162" s="2">
        <v>191853899177</v>
      </c>
      <c r="G2162">
        <v>1</v>
      </c>
      <c r="H2162" s="10">
        <f t="shared" si="33"/>
        <v>23.13</v>
      </c>
      <c r="I2162" s="1">
        <v>23.13</v>
      </c>
    </row>
    <row r="2163" spans="1:9">
      <c r="A2163" t="s">
        <v>4378</v>
      </c>
      <c r="B2163" t="s">
        <v>4794</v>
      </c>
      <c r="C2163" t="s">
        <v>4794</v>
      </c>
      <c r="D2163" t="s">
        <v>4795</v>
      </c>
      <c r="E2163" t="s">
        <v>4298</v>
      </c>
      <c r="G2163">
        <v>1</v>
      </c>
      <c r="H2163" s="10">
        <f t="shared" si="33"/>
        <v>23.1</v>
      </c>
      <c r="I2163" s="1">
        <v>23.1</v>
      </c>
    </row>
    <row r="2164" spans="1:9">
      <c r="A2164" t="s">
        <v>4378</v>
      </c>
      <c r="B2164" t="s">
        <v>1315</v>
      </c>
      <c r="C2164" t="s">
        <v>1315</v>
      </c>
      <c r="D2164" t="s">
        <v>1316</v>
      </c>
      <c r="E2164" t="s">
        <v>4298</v>
      </c>
      <c r="G2164">
        <v>1</v>
      </c>
      <c r="H2164" s="10">
        <f t="shared" si="33"/>
        <v>23.1</v>
      </c>
      <c r="I2164" s="1">
        <v>23.1</v>
      </c>
    </row>
    <row r="2165" spans="1:9">
      <c r="A2165" t="s">
        <v>4378</v>
      </c>
      <c r="B2165" t="s">
        <v>3439</v>
      </c>
      <c r="C2165" t="s">
        <v>3439</v>
      </c>
      <c r="D2165" t="s">
        <v>3440</v>
      </c>
      <c r="E2165" t="s">
        <v>4298</v>
      </c>
      <c r="F2165" s="2">
        <v>52574787191</v>
      </c>
      <c r="G2165">
        <v>1</v>
      </c>
      <c r="H2165" s="10">
        <f t="shared" si="33"/>
        <v>23</v>
      </c>
      <c r="I2165" s="1">
        <v>23</v>
      </c>
    </row>
    <row r="2166" spans="1:9">
      <c r="A2166" t="s">
        <v>4378</v>
      </c>
      <c r="B2166" t="s">
        <v>1954</v>
      </c>
      <c r="C2166" t="s">
        <v>1954</v>
      </c>
      <c r="D2166" t="s">
        <v>1955</v>
      </c>
      <c r="E2166" t="s">
        <v>4298</v>
      </c>
      <c r="F2166" s="2">
        <v>52574787283</v>
      </c>
      <c r="G2166">
        <v>1</v>
      </c>
      <c r="H2166" s="10">
        <f t="shared" si="33"/>
        <v>23</v>
      </c>
      <c r="I2166" s="1">
        <v>23</v>
      </c>
    </row>
    <row r="2167" spans="1:9">
      <c r="A2167" t="s">
        <v>4378</v>
      </c>
      <c r="B2167" t="s">
        <v>2405</v>
      </c>
      <c r="C2167" t="s">
        <v>2405</v>
      </c>
      <c r="D2167" t="s">
        <v>2406</v>
      </c>
      <c r="E2167" t="s">
        <v>4298</v>
      </c>
      <c r="F2167" s="2">
        <v>52574787030</v>
      </c>
      <c r="G2167">
        <v>1</v>
      </c>
      <c r="H2167" s="10">
        <f t="shared" si="33"/>
        <v>23</v>
      </c>
      <c r="I2167" s="1">
        <v>23</v>
      </c>
    </row>
    <row r="2168" spans="1:9">
      <c r="A2168" t="s">
        <v>4378</v>
      </c>
      <c r="B2168" t="s">
        <v>913</v>
      </c>
      <c r="C2168" t="s">
        <v>913</v>
      </c>
      <c r="D2168" t="s">
        <v>914</v>
      </c>
      <c r="E2168" t="s">
        <v>4298</v>
      </c>
      <c r="F2168" s="2">
        <v>196496056383</v>
      </c>
      <c r="G2168">
        <v>1</v>
      </c>
      <c r="H2168" s="10">
        <f t="shared" si="33"/>
        <v>23</v>
      </c>
      <c r="I2168" s="1">
        <v>23</v>
      </c>
    </row>
    <row r="2169" spans="1:9">
      <c r="A2169" t="s">
        <v>4378</v>
      </c>
      <c r="B2169" t="s">
        <v>935</v>
      </c>
      <c r="C2169" t="s">
        <v>935</v>
      </c>
      <c r="D2169" t="s">
        <v>936</v>
      </c>
      <c r="E2169" t="s">
        <v>4298</v>
      </c>
      <c r="F2169" s="2">
        <v>196300995877</v>
      </c>
      <c r="G2169">
        <v>1</v>
      </c>
      <c r="H2169" s="10">
        <f t="shared" si="33"/>
        <v>23</v>
      </c>
      <c r="I2169" s="1">
        <v>23</v>
      </c>
    </row>
    <row r="2170" spans="1:9">
      <c r="A2170" t="s">
        <v>4378</v>
      </c>
      <c r="B2170" t="s">
        <v>1594</v>
      </c>
      <c r="C2170" t="s">
        <v>1594</v>
      </c>
      <c r="D2170" t="s">
        <v>1595</v>
      </c>
      <c r="E2170" t="s">
        <v>4298</v>
      </c>
      <c r="F2170" s="2">
        <v>885481947200</v>
      </c>
      <c r="G2170">
        <v>1</v>
      </c>
      <c r="H2170" s="10">
        <f t="shared" si="33"/>
        <v>23</v>
      </c>
      <c r="I2170" s="1">
        <v>23</v>
      </c>
    </row>
    <row r="2171" spans="1:9">
      <c r="A2171" t="s">
        <v>4378</v>
      </c>
      <c r="B2171" t="s">
        <v>531</v>
      </c>
      <c r="C2171" t="s">
        <v>531</v>
      </c>
      <c r="D2171" t="s">
        <v>532</v>
      </c>
      <c r="E2171" t="s">
        <v>4298</v>
      </c>
      <c r="F2171" s="2">
        <v>197002037049</v>
      </c>
      <c r="G2171">
        <v>1</v>
      </c>
      <c r="H2171" s="10">
        <f t="shared" si="33"/>
        <v>23</v>
      </c>
      <c r="I2171" s="1">
        <v>23</v>
      </c>
    </row>
    <row r="2172" spans="1:9">
      <c r="A2172" t="s">
        <v>4378</v>
      </c>
      <c r="B2172" t="s">
        <v>2904</v>
      </c>
      <c r="C2172" t="s">
        <v>2904</v>
      </c>
      <c r="D2172" t="s">
        <v>2905</v>
      </c>
      <c r="E2172" t="s">
        <v>4298</v>
      </c>
      <c r="F2172" s="2">
        <v>748149350326</v>
      </c>
      <c r="G2172">
        <v>1</v>
      </c>
      <c r="H2172" s="10">
        <f t="shared" si="33"/>
        <v>22.8</v>
      </c>
      <c r="I2172" s="1">
        <v>22.8</v>
      </c>
    </row>
    <row r="2173" spans="1:9">
      <c r="A2173" t="s">
        <v>4378</v>
      </c>
      <c r="B2173" t="s">
        <v>1970</v>
      </c>
      <c r="C2173" t="s">
        <v>1970</v>
      </c>
      <c r="D2173" t="s">
        <v>1971</v>
      </c>
      <c r="E2173" t="s">
        <v>4298</v>
      </c>
      <c r="F2173" s="2">
        <v>17125134640</v>
      </c>
      <c r="G2173">
        <v>1</v>
      </c>
      <c r="H2173" s="10">
        <f t="shared" si="33"/>
        <v>22.8</v>
      </c>
      <c r="I2173" s="1">
        <v>22.8</v>
      </c>
    </row>
    <row r="2174" spans="1:9">
      <c r="A2174" t="s">
        <v>4378</v>
      </c>
      <c r="B2174" t="s">
        <v>4546</v>
      </c>
      <c r="C2174" t="s">
        <v>4546</v>
      </c>
      <c r="D2174" t="s">
        <v>4547</v>
      </c>
      <c r="E2174" t="s">
        <v>4298</v>
      </c>
      <c r="F2174" s="2">
        <v>194725213651</v>
      </c>
      <c r="G2174">
        <v>2</v>
      </c>
      <c r="H2174" s="10">
        <f t="shared" si="33"/>
        <v>22.77</v>
      </c>
      <c r="I2174" s="1">
        <v>45.54</v>
      </c>
    </row>
    <row r="2175" spans="1:9">
      <c r="A2175" t="s">
        <v>4378</v>
      </c>
      <c r="B2175" t="s">
        <v>1391</v>
      </c>
      <c r="C2175" t="s">
        <v>1391</v>
      </c>
      <c r="D2175" t="s">
        <v>1392</v>
      </c>
      <c r="E2175" t="s">
        <v>4298</v>
      </c>
      <c r="F2175" s="2">
        <v>196265159697</v>
      </c>
      <c r="G2175">
        <v>78</v>
      </c>
      <c r="H2175" s="10">
        <f t="shared" si="33"/>
        <v>22.75</v>
      </c>
      <c r="I2175" s="1">
        <v>1774.5</v>
      </c>
    </row>
    <row r="2176" spans="1:9">
      <c r="A2176" t="s">
        <v>4378</v>
      </c>
      <c r="B2176" t="s">
        <v>927</v>
      </c>
      <c r="C2176" t="s">
        <v>927</v>
      </c>
      <c r="D2176" t="s">
        <v>928</v>
      </c>
      <c r="E2176" t="s">
        <v>4298</v>
      </c>
      <c r="F2176" s="2">
        <v>196265159680</v>
      </c>
      <c r="G2176">
        <v>65</v>
      </c>
      <c r="H2176" s="10">
        <f t="shared" si="33"/>
        <v>22.75</v>
      </c>
      <c r="I2176" s="1">
        <v>1478.75</v>
      </c>
    </row>
    <row r="2177" spans="1:9">
      <c r="A2177" t="s">
        <v>4378</v>
      </c>
      <c r="B2177" t="s">
        <v>1393</v>
      </c>
      <c r="C2177" t="s">
        <v>1393</v>
      </c>
      <c r="D2177" t="s">
        <v>1394</v>
      </c>
      <c r="E2177" t="s">
        <v>4298</v>
      </c>
      <c r="F2177" s="2">
        <v>196265159642</v>
      </c>
      <c r="G2177">
        <v>38</v>
      </c>
      <c r="H2177" s="10">
        <f t="shared" si="33"/>
        <v>22.75</v>
      </c>
      <c r="I2177" s="1">
        <v>864.5</v>
      </c>
    </row>
    <row r="2178" spans="1:9">
      <c r="A2178" t="s">
        <v>4378</v>
      </c>
      <c r="B2178" t="s">
        <v>2557</v>
      </c>
      <c r="C2178" t="s">
        <v>2557</v>
      </c>
      <c r="D2178" t="s">
        <v>2558</v>
      </c>
      <c r="E2178" t="s">
        <v>4298</v>
      </c>
      <c r="F2178" s="2">
        <v>196265159673</v>
      </c>
      <c r="G2178">
        <v>31</v>
      </c>
      <c r="H2178" s="10">
        <f t="shared" ref="H2178:H2241" si="34">I2178/G2178</f>
        <v>22.75</v>
      </c>
      <c r="I2178" s="1">
        <v>705.25</v>
      </c>
    </row>
    <row r="2179" spans="1:9">
      <c r="A2179" t="s">
        <v>4378</v>
      </c>
      <c r="B2179" t="s">
        <v>3374</v>
      </c>
      <c r="C2179" t="s">
        <v>3374</v>
      </c>
      <c r="D2179" t="s">
        <v>3375</v>
      </c>
      <c r="E2179" t="s">
        <v>4298</v>
      </c>
      <c r="F2179" s="2">
        <v>196265159628</v>
      </c>
      <c r="G2179">
        <v>23</v>
      </c>
      <c r="H2179" s="10">
        <f t="shared" si="34"/>
        <v>22.75</v>
      </c>
      <c r="I2179" s="1">
        <v>523.25</v>
      </c>
    </row>
    <row r="2180" spans="1:9">
      <c r="A2180" t="s">
        <v>4378</v>
      </c>
      <c r="B2180" t="s">
        <v>1393</v>
      </c>
      <c r="C2180" t="s">
        <v>1393</v>
      </c>
      <c r="D2180" t="s">
        <v>1394</v>
      </c>
      <c r="E2180" t="s">
        <v>4298</v>
      </c>
      <c r="F2180" s="2">
        <v>196265159642</v>
      </c>
      <c r="G2180">
        <v>17</v>
      </c>
      <c r="H2180" s="10">
        <f t="shared" si="34"/>
        <v>22.75</v>
      </c>
      <c r="I2180" s="1">
        <v>386.75</v>
      </c>
    </row>
    <row r="2181" spans="1:9">
      <c r="A2181" t="s">
        <v>4378</v>
      </c>
      <c r="B2181" t="s">
        <v>3374</v>
      </c>
      <c r="C2181" t="s">
        <v>3374</v>
      </c>
      <c r="D2181" t="s">
        <v>3375</v>
      </c>
      <c r="E2181" t="s">
        <v>4298</v>
      </c>
      <c r="F2181" s="2">
        <v>196265159628</v>
      </c>
      <c r="G2181">
        <v>8</v>
      </c>
      <c r="H2181" s="10">
        <f t="shared" si="34"/>
        <v>22.75</v>
      </c>
      <c r="I2181" s="1">
        <v>182</v>
      </c>
    </row>
    <row r="2182" spans="1:9">
      <c r="A2182" t="s">
        <v>4378</v>
      </c>
      <c r="B2182" t="s">
        <v>927</v>
      </c>
      <c r="C2182" t="s">
        <v>927</v>
      </c>
      <c r="D2182" t="s">
        <v>928</v>
      </c>
      <c r="E2182" t="s">
        <v>4298</v>
      </c>
      <c r="F2182" s="2">
        <v>196265159680</v>
      </c>
      <c r="G2182">
        <v>4</v>
      </c>
      <c r="H2182" s="10">
        <f t="shared" si="34"/>
        <v>22.75</v>
      </c>
      <c r="I2182" s="1">
        <v>91</v>
      </c>
    </row>
    <row r="2183" spans="1:9">
      <c r="A2183" t="s">
        <v>4378</v>
      </c>
      <c r="B2183" t="s">
        <v>4576</v>
      </c>
      <c r="C2183" t="s">
        <v>4576</v>
      </c>
      <c r="D2183" t="s">
        <v>4577</v>
      </c>
      <c r="E2183" t="s">
        <v>4298</v>
      </c>
      <c r="F2183" s="2">
        <v>785717818376</v>
      </c>
      <c r="G2183">
        <v>1</v>
      </c>
      <c r="H2183" s="10">
        <f t="shared" si="34"/>
        <v>22.75</v>
      </c>
      <c r="I2183" s="1">
        <v>22.75</v>
      </c>
    </row>
    <row r="2184" spans="1:9">
      <c r="A2184" t="s">
        <v>4378</v>
      </c>
      <c r="B2184" t="s">
        <v>4986</v>
      </c>
      <c r="C2184" t="s">
        <v>4986</v>
      </c>
      <c r="D2184" t="s">
        <v>4987</v>
      </c>
      <c r="E2184" t="s">
        <v>4298</v>
      </c>
      <c r="F2184" s="2">
        <v>727683587085</v>
      </c>
      <c r="G2184">
        <v>1</v>
      </c>
      <c r="H2184" s="10">
        <f t="shared" si="34"/>
        <v>22.75</v>
      </c>
      <c r="I2184" s="1">
        <v>22.75</v>
      </c>
    </row>
    <row r="2185" spans="1:9">
      <c r="A2185" t="s">
        <v>4378</v>
      </c>
      <c r="B2185" t="s">
        <v>4226</v>
      </c>
      <c r="C2185" t="s">
        <v>4226</v>
      </c>
      <c r="D2185" t="s">
        <v>4227</v>
      </c>
      <c r="E2185" t="s">
        <v>4298</v>
      </c>
      <c r="F2185" s="2">
        <v>785717735697</v>
      </c>
      <c r="G2185">
        <v>1</v>
      </c>
      <c r="H2185" s="10">
        <f t="shared" si="34"/>
        <v>22.75</v>
      </c>
      <c r="I2185" s="1">
        <v>22.75</v>
      </c>
    </row>
    <row r="2186" spans="1:9">
      <c r="A2186" t="s">
        <v>4378</v>
      </c>
      <c r="B2186" t="s">
        <v>2586</v>
      </c>
      <c r="C2186" t="s">
        <v>2586</v>
      </c>
      <c r="D2186" t="s">
        <v>2587</v>
      </c>
      <c r="E2186" t="s">
        <v>4298</v>
      </c>
      <c r="F2186" s="2">
        <v>191282273364</v>
      </c>
      <c r="G2186">
        <v>1</v>
      </c>
      <c r="H2186" s="10">
        <f t="shared" si="34"/>
        <v>22.75</v>
      </c>
      <c r="I2186" s="1">
        <v>22.75</v>
      </c>
    </row>
    <row r="2187" spans="1:9">
      <c r="A2187" t="s">
        <v>4378</v>
      </c>
      <c r="B2187" t="s">
        <v>2652</v>
      </c>
      <c r="C2187" t="s">
        <v>2652</v>
      </c>
      <c r="D2187" t="s">
        <v>2653</v>
      </c>
      <c r="E2187" t="s">
        <v>4298</v>
      </c>
      <c r="F2187" s="2">
        <v>727683585098</v>
      </c>
      <c r="G2187">
        <v>1</v>
      </c>
      <c r="H2187" s="10">
        <f t="shared" si="34"/>
        <v>22.75</v>
      </c>
      <c r="I2187" s="1">
        <v>22.75</v>
      </c>
    </row>
    <row r="2188" spans="1:9">
      <c r="A2188" t="s">
        <v>4378</v>
      </c>
      <c r="B2188" t="s">
        <v>3374</v>
      </c>
      <c r="C2188" t="s">
        <v>3374</v>
      </c>
      <c r="D2188" t="s">
        <v>3375</v>
      </c>
      <c r="E2188" t="s">
        <v>4298</v>
      </c>
      <c r="F2188" s="2">
        <v>196265159628</v>
      </c>
      <c r="G2188">
        <v>1</v>
      </c>
      <c r="H2188" s="10">
        <f t="shared" si="34"/>
        <v>22.75</v>
      </c>
      <c r="I2188" s="1">
        <v>22.75</v>
      </c>
    </row>
    <row r="2189" spans="1:9">
      <c r="A2189" t="s">
        <v>4378</v>
      </c>
      <c r="B2189" t="s">
        <v>1391</v>
      </c>
      <c r="C2189" t="s">
        <v>1391</v>
      </c>
      <c r="D2189" t="s">
        <v>1392</v>
      </c>
      <c r="E2189" t="s">
        <v>4298</v>
      </c>
      <c r="F2189" s="2">
        <v>196265159697</v>
      </c>
      <c r="G2189">
        <v>1</v>
      </c>
      <c r="H2189" s="10">
        <f t="shared" si="34"/>
        <v>22.75</v>
      </c>
      <c r="I2189" s="1">
        <v>22.75</v>
      </c>
    </row>
    <row r="2190" spans="1:9">
      <c r="A2190" t="s">
        <v>4378</v>
      </c>
      <c r="B2190" t="s">
        <v>1393</v>
      </c>
      <c r="C2190" t="s">
        <v>1393</v>
      </c>
      <c r="D2190" t="s">
        <v>1394</v>
      </c>
      <c r="E2190" t="s">
        <v>4298</v>
      </c>
      <c r="F2190" s="2">
        <v>196265159642</v>
      </c>
      <c r="G2190">
        <v>1</v>
      </c>
      <c r="H2190" s="10">
        <f t="shared" si="34"/>
        <v>22.75</v>
      </c>
      <c r="I2190" s="1">
        <v>22.75</v>
      </c>
    </row>
    <row r="2191" spans="1:9">
      <c r="A2191" t="s">
        <v>4378</v>
      </c>
      <c r="B2191" t="s">
        <v>1442</v>
      </c>
      <c r="C2191" t="s">
        <v>1442</v>
      </c>
      <c r="D2191" t="s">
        <v>1443</v>
      </c>
      <c r="E2191" t="s">
        <v>4298</v>
      </c>
      <c r="F2191" s="2">
        <v>785719398319</v>
      </c>
      <c r="G2191">
        <v>1</v>
      </c>
      <c r="H2191" s="10">
        <f t="shared" si="34"/>
        <v>22.75</v>
      </c>
      <c r="I2191" s="1">
        <v>22.75</v>
      </c>
    </row>
    <row r="2192" spans="1:9">
      <c r="A2192" t="s">
        <v>4378</v>
      </c>
      <c r="B2192" t="s">
        <v>409</v>
      </c>
      <c r="C2192" t="s">
        <v>409</v>
      </c>
      <c r="D2192" t="s">
        <v>410</v>
      </c>
      <c r="E2192" t="s">
        <v>4298</v>
      </c>
      <c r="F2192" s="2">
        <v>191282273302</v>
      </c>
      <c r="G2192">
        <v>1</v>
      </c>
      <c r="H2192" s="10">
        <f t="shared" si="34"/>
        <v>22.75</v>
      </c>
      <c r="I2192" s="1">
        <v>22.75</v>
      </c>
    </row>
    <row r="2193" spans="1:9">
      <c r="A2193" t="s">
        <v>4378</v>
      </c>
      <c r="B2193" t="s">
        <v>5050</v>
      </c>
      <c r="C2193" t="s">
        <v>5050</v>
      </c>
      <c r="D2193" t="s">
        <v>5051</v>
      </c>
      <c r="E2193" t="s">
        <v>4298</v>
      </c>
      <c r="G2193">
        <v>2</v>
      </c>
      <c r="H2193" s="10">
        <f t="shared" si="34"/>
        <v>22.5</v>
      </c>
      <c r="I2193" s="1">
        <v>45</v>
      </c>
    </row>
    <row r="2194" spans="1:9">
      <c r="A2194" t="s">
        <v>4378</v>
      </c>
      <c r="B2194" t="s">
        <v>4758</v>
      </c>
      <c r="C2194" t="s">
        <v>4758</v>
      </c>
      <c r="D2194" t="s">
        <v>4759</v>
      </c>
      <c r="E2194" t="s">
        <v>4298</v>
      </c>
      <c r="F2194" s="2">
        <v>193605462370</v>
      </c>
      <c r="G2194">
        <v>1</v>
      </c>
      <c r="H2194" s="10">
        <f t="shared" si="34"/>
        <v>22.5</v>
      </c>
      <c r="I2194" s="1">
        <v>22.5</v>
      </c>
    </row>
    <row r="2195" spans="1:9">
      <c r="A2195" t="s">
        <v>4378</v>
      </c>
      <c r="B2195" t="s">
        <v>3641</v>
      </c>
      <c r="C2195" t="s">
        <v>3641</v>
      </c>
      <c r="D2195" t="s">
        <v>3642</v>
      </c>
      <c r="E2195" t="s">
        <v>4298</v>
      </c>
      <c r="G2195">
        <v>1</v>
      </c>
      <c r="H2195" s="10">
        <f t="shared" si="34"/>
        <v>22.5</v>
      </c>
      <c r="I2195" s="1">
        <v>22.5</v>
      </c>
    </row>
    <row r="2196" spans="1:9">
      <c r="A2196" t="s">
        <v>4378</v>
      </c>
      <c r="B2196" t="s">
        <v>2692</v>
      </c>
      <c r="C2196" t="s">
        <v>2692</v>
      </c>
      <c r="D2196" t="s">
        <v>2693</v>
      </c>
      <c r="E2196" t="s">
        <v>4298</v>
      </c>
      <c r="G2196">
        <v>1</v>
      </c>
      <c r="H2196" s="10">
        <f t="shared" si="34"/>
        <v>22.5</v>
      </c>
      <c r="I2196" s="1">
        <v>22.5</v>
      </c>
    </row>
    <row r="2197" spans="1:9">
      <c r="A2197" t="s">
        <v>4378</v>
      </c>
      <c r="B2197" t="s">
        <v>2934</v>
      </c>
      <c r="C2197" t="s">
        <v>2934</v>
      </c>
      <c r="D2197" t="s">
        <v>2935</v>
      </c>
      <c r="E2197" t="s">
        <v>4298</v>
      </c>
      <c r="G2197">
        <v>1</v>
      </c>
      <c r="H2197" s="10">
        <f t="shared" si="34"/>
        <v>22.5</v>
      </c>
      <c r="I2197" s="1">
        <v>22.5</v>
      </c>
    </row>
    <row r="2198" spans="1:9">
      <c r="A2198" t="s">
        <v>4378</v>
      </c>
      <c r="B2198" t="s">
        <v>1930</v>
      </c>
      <c r="C2198" t="s">
        <v>1930</v>
      </c>
      <c r="G2198">
        <v>1</v>
      </c>
      <c r="H2198" s="10">
        <f t="shared" si="34"/>
        <v>22.5</v>
      </c>
      <c r="I2198" s="1">
        <v>22.5</v>
      </c>
    </row>
    <row r="2199" spans="1:9">
      <c r="A2199" t="s">
        <v>4378</v>
      </c>
      <c r="B2199" t="s">
        <v>1980</v>
      </c>
      <c r="C2199" t="s">
        <v>1980</v>
      </c>
      <c r="D2199" t="s">
        <v>1981</v>
      </c>
      <c r="E2199" t="s">
        <v>4298</v>
      </c>
      <c r="G2199">
        <v>1</v>
      </c>
      <c r="H2199" s="10">
        <f t="shared" si="34"/>
        <v>22.5</v>
      </c>
      <c r="I2199" s="1">
        <v>22.5</v>
      </c>
    </row>
    <row r="2200" spans="1:9">
      <c r="A2200" t="s">
        <v>4378</v>
      </c>
      <c r="B2200" t="s">
        <v>2606</v>
      </c>
      <c r="C2200" t="s">
        <v>2606</v>
      </c>
      <c r="D2200" t="s">
        <v>2607</v>
      </c>
      <c r="E2200" t="s">
        <v>4298</v>
      </c>
      <c r="F2200" s="2">
        <v>17124554432</v>
      </c>
      <c r="G2200">
        <v>1</v>
      </c>
      <c r="H2200" s="10">
        <f t="shared" si="34"/>
        <v>22.4</v>
      </c>
      <c r="I2200" s="1">
        <v>22.4</v>
      </c>
    </row>
    <row r="2201" spans="1:9">
      <c r="A2201" t="s">
        <v>4378</v>
      </c>
      <c r="B2201" t="s">
        <v>3775</v>
      </c>
      <c r="C2201" t="s">
        <v>3775</v>
      </c>
      <c r="D2201" t="s">
        <v>3776</v>
      </c>
      <c r="E2201" t="s">
        <v>4298</v>
      </c>
      <c r="F2201" s="2">
        <v>794378293750</v>
      </c>
      <c r="G2201">
        <v>1</v>
      </c>
      <c r="H2201" s="10">
        <f t="shared" si="34"/>
        <v>22.33</v>
      </c>
      <c r="I2201" s="1">
        <v>22.33</v>
      </c>
    </row>
    <row r="2202" spans="1:9">
      <c r="A2202" t="s">
        <v>4378</v>
      </c>
      <c r="B2202" t="s">
        <v>1295</v>
      </c>
      <c r="C2202" t="s">
        <v>1295</v>
      </c>
      <c r="D2202" t="s">
        <v>1296</v>
      </c>
      <c r="E2202" t="s">
        <v>4298</v>
      </c>
      <c r="F2202" s="2">
        <v>194654529571</v>
      </c>
      <c r="G2202">
        <v>5</v>
      </c>
      <c r="H2202" s="10">
        <f t="shared" si="34"/>
        <v>22.32</v>
      </c>
      <c r="I2202" s="1">
        <v>111.6</v>
      </c>
    </row>
    <row r="2203" spans="1:9">
      <c r="A2203" t="s">
        <v>4378</v>
      </c>
      <c r="B2203" t="s">
        <v>620</v>
      </c>
      <c r="C2203" t="s">
        <v>620</v>
      </c>
      <c r="D2203" t="s">
        <v>621</v>
      </c>
      <c r="E2203" t="s">
        <v>4298</v>
      </c>
      <c r="F2203" s="2">
        <v>194654529755</v>
      </c>
      <c r="G2203">
        <v>2</v>
      </c>
      <c r="H2203" s="10">
        <f t="shared" si="34"/>
        <v>22.32</v>
      </c>
      <c r="I2203" s="1">
        <v>44.64</v>
      </c>
    </row>
    <row r="2204" spans="1:9">
      <c r="A2204" t="s">
        <v>4378</v>
      </c>
      <c r="B2204" t="s">
        <v>3645</v>
      </c>
      <c r="C2204" t="s">
        <v>3645</v>
      </c>
      <c r="D2204" t="s">
        <v>3646</v>
      </c>
      <c r="E2204" t="s">
        <v>4298</v>
      </c>
      <c r="F2204" s="2">
        <v>194654532755</v>
      </c>
      <c r="G2204">
        <v>1</v>
      </c>
      <c r="H2204" s="10">
        <f t="shared" si="34"/>
        <v>22.32</v>
      </c>
      <c r="I2204" s="1">
        <v>22.32</v>
      </c>
    </row>
    <row r="2205" spans="1:9">
      <c r="A2205" t="s">
        <v>4378</v>
      </c>
      <c r="B2205" t="s">
        <v>4282</v>
      </c>
      <c r="C2205" t="s">
        <v>4282</v>
      </c>
      <c r="D2205" t="s">
        <v>4283</v>
      </c>
      <c r="E2205" t="s">
        <v>4298</v>
      </c>
      <c r="F2205" s="2">
        <v>195719358853</v>
      </c>
      <c r="G2205">
        <v>1</v>
      </c>
      <c r="H2205" s="10">
        <f t="shared" si="34"/>
        <v>22.32</v>
      </c>
      <c r="I2205" s="1">
        <v>22.32</v>
      </c>
    </row>
    <row r="2206" spans="1:9">
      <c r="A2206" t="s">
        <v>4378</v>
      </c>
      <c r="B2206" t="s">
        <v>1846</v>
      </c>
      <c r="C2206" t="s">
        <v>1846</v>
      </c>
      <c r="D2206" t="s">
        <v>1847</v>
      </c>
      <c r="E2206" t="s">
        <v>4298</v>
      </c>
      <c r="F2206" s="2">
        <v>195719358822</v>
      </c>
      <c r="G2206">
        <v>1</v>
      </c>
      <c r="H2206" s="10">
        <f t="shared" si="34"/>
        <v>22.32</v>
      </c>
      <c r="I2206" s="1">
        <v>22.32</v>
      </c>
    </row>
    <row r="2207" spans="1:9">
      <c r="A2207" t="s">
        <v>4378</v>
      </c>
      <c r="B2207" t="s">
        <v>2483</v>
      </c>
      <c r="C2207" t="s">
        <v>2483</v>
      </c>
      <c r="D2207" t="s">
        <v>2484</v>
      </c>
      <c r="E2207" t="s">
        <v>4298</v>
      </c>
      <c r="F2207" s="2">
        <v>195719359102</v>
      </c>
      <c r="G2207">
        <v>1</v>
      </c>
      <c r="H2207" s="10">
        <f t="shared" si="34"/>
        <v>22.32</v>
      </c>
      <c r="I2207" s="1">
        <v>22.32</v>
      </c>
    </row>
    <row r="2208" spans="1:9">
      <c r="A2208" t="s">
        <v>4378</v>
      </c>
      <c r="B2208" t="s">
        <v>2483</v>
      </c>
      <c r="C2208" t="s">
        <v>2483</v>
      </c>
      <c r="D2208" t="s">
        <v>2484</v>
      </c>
      <c r="E2208" t="s">
        <v>4298</v>
      </c>
      <c r="F2208" s="2">
        <v>195719359102</v>
      </c>
      <c r="G2208">
        <v>1</v>
      </c>
      <c r="H2208" s="10">
        <f t="shared" si="34"/>
        <v>22.32</v>
      </c>
      <c r="I2208" s="1">
        <v>22.32</v>
      </c>
    </row>
    <row r="2209" spans="1:9">
      <c r="A2209" t="s">
        <v>4378</v>
      </c>
      <c r="B2209" t="s">
        <v>3645</v>
      </c>
      <c r="C2209" t="s">
        <v>3645</v>
      </c>
      <c r="D2209" t="s">
        <v>3646</v>
      </c>
      <c r="E2209" t="s">
        <v>4298</v>
      </c>
      <c r="F2209" s="2">
        <v>194654532755</v>
      </c>
      <c r="G2209">
        <v>3</v>
      </c>
      <c r="H2209" s="10">
        <f t="shared" si="34"/>
        <v>22.319999999999997</v>
      </c>
      <c r="I2209" s="1">
        <v>66.959999999999994</v>
      </c>
    </row>
    <row r="2210" spans="1:9">
      <c r="A2210" t="s">
        <v>4378</v>
      </c>
      <c r="B2210" t="s">
        <v>3981</v>
      </c>
      <c r="C2210" t="s">
        <v>3981</v>
      </c>
      <c r="D2210" t="s">
        <v>3982</v>
      </c>
      <c r="E2210" t="s">
        <v>4298</v>
      </c>
      <c r="F2210" s="2">
        <v>194654529656</v>
      </c>
      <c r="G2210">
        <v>3</v>
      </c>
      <c r="H2210" s="10">
        <f t="shared" si="34"/>
        <v>22.319999999999997</v>
      </c>
      <c r="I2210" s="1">
        <v>66.959999999999994</v>
      </c>
    </row>
    <row r="2211" spans="1:9">
      <c r="A2211" t="s">
        <v>4378</v>
      </c>
      <c r="B2211" t="s">
        <v>5135</v>
      </c>
      <c r="C2211" t="s">
        <v>5135</v>
      </c>
      <c r="D2211" t="s">
        <v>5136</v>
      </c>
      <c r="E2211" t="s">
        <v>4298</v>
      </c>
      <c r="F2211" s="2">
        <v>627574600964</v>
      </c>
      <c r="G2211">
        <v>1</v>
      </c>
      <c r="H2211" s="10">
        <f t="shared" si="34"/>
        <v>22.25</v>
      </c>
      <c r="I2211" s="1">
        <v>22.25</v>
      </c>
    </row>
    <row r="2212" spans="1:9">
      <c r="A2212" t="s">
        <v>4378</v>
      </c>
      <c r="B2212" t="s">
        <v>2958</v>
      </c>
      <c r="C2212" t="s">
        <v>2958</v>
      </c>
      <c r="D2212" t="s">
        <v>2959</v>
      </c>
      <c r="E2212" t="s">
        <v>4298</v>
      </c>
      <c r="F2212" s="2">
        <v>627574600926</v>
      </c>
      <c r="G2212">
        <v>1</v>
      </c>
      <c r="H2212" s="10">
        <f t="shared" si="34"/>
        <v>22.25</v>
      </c>
      <c r="I2212" s="1">
        <v>22.25</v>
      </c>
    </row>
    <row r="2213" spans="1:9">
      <c r="A2213" t="s">
        <v>4378</v>
      </c>
      <c r="B2213" t="s">
        <v>2317</v>
      </c>
      <c r="C2213" t="s">
        <v>2317</v>
      </c>
      <c r="D2213" t="s">
        <v>2318</v>
      </c>
      <c r="E2213" t="s">
        <v>4298</v>
      </c>
      <c r="F2213" s="2">
        <v>627574600971</v>
      </c>
      <c r="G2213">
        <v>1</v>
      </c>
      <c r="H2213" s="10">
        <f t="shared" si="34"/>
        <v>22.25</v>
      </c>
      <c r="I2213" s="1">
        <v>22.25</v>
      </c>
    </row>
    <row r="2214" spans="1:9">
      <c r="A2214" t="s">
        <v>4378</v>
      </c>
      <c r="B2214" t="s">
        <v>281</v>
      </c>
      <c r="C2214" t="s">
        <v>281</v>
      </c>
      <c r="D2214" t="s">
        <v>282</v>
      </c>
      <c r="E2214" t="s">
        <v>4298</v>
      </c>
      <c r="F2214" s="2">
        <v>627574482027</v>
      </c>
      <c r="G2214">
        <v>1</v>
      </c>
      <c r="H2214" s="10">
        <f t="shared" si="34"/>
        <v>22.25</v>
      </c>
      <c r="I2214" s="1">
        <v>22.25</v>
      </c>
    </row>
    <row r="2215" spans="1:9">
      <c r="A2215" t="s">
        <v>4378</v>
      </c>
      <c r="B2215" t="s">
        <v>2208</v>
      </c>
      <c r="C2215" t="s">
        <v>2208</v>
      </c>
      <c r="D2215" t="s">
        <v>2209</v>
      </c>
      <c r="E2215" t="s">
        <v>4298</v>
      </c>
      <c r="F2215" s="2">
        <v>736702655773</v>
      </c>
      <c r="G2215">
        <v>2</v>
      </c>
      <c r="H2215" s="10">
        <f t="shared" si="34"/>
        <v>22.09</v>
      </c>
      <c r="I2215" s="1">
        <v>44.18</v>
      </c>
    </row>
    <row r="2216" spans="1:9">
      <c r="A2216" t="s">
        <v>4378</v>
      </c>
      <c r="B2216" t="s">
        <v>2709</v>
      </c>
      <c r="C2216" t="s">
        <v>2709</v>
      </c>
      <c r="D2216" t="s">
        <v>2710</v>
      </c>
      <c r="E2216" t="s">
        <v>4298</v>
      </c>
      <c r="F2216" s="2">
        <v>795240259485</v>
      </c>
      <c r="G2216">
        <v>6</v>
      </c>
      <c r="H2216" s="10">
        <f t="shared" si="34"/>
        <v>22.05</v>
      </c>
      <c r="I2216" s="1">
        <v>132.30000000000001</v>
      </c>
    </row>
    <row r="2217" spans="1:9">
      <c r="A2217" t="s">
        <v>4378</v>
      </c>
      <c r="B2217" t="s">
        <v>2076</v>
      </c>
      <c r="C2217" t="s">
        <v>2076</v>
      </c>
      <c r="D2217" t="s">
        <v>2077</v>
      </c>
      <c r="E2217" t="s">
        <v>4298</v>
      </c>
      <c r="F2217" s="2">
        <v>795240387225</v>
      </c>
      <c r="G2217">
        <v>6</v>
      </c>
      <c r="H2217" s="10">
        <f t="shared" si="34"/>
        <v>22.05</v>
      </c>
      <c r="I2217" s="1">
        <v>132.30000000000001</v>
      </c>
    </row>
    <row r="2218" spans="1:9">
      <c r="A2218" t="s">
        <v>4378</v>
      </c>
      <c r="B2218" t="s">
        <v>2709</v>
      </c>
      <c r="C2218" t="s">
        <v>2709</v>
      </c>
      <c r="D2218" t="s">
        <v>2710</v>
      </c>
      <c r="E2218" t="s">
        <v>4298</v>
      </c>
      <c r="F2218" s="2">
        <v>795240259485</v>
      </c>
      <c r="G2218">
        <v>4</v>
      </c>
      <c r="H2218" s="10">
        <f t="shared" si="34"/>
        <v>22.05</v>
      </c>
      <c r="I2218" s="1">
        <v>88.2</v>
      </c>
    </row>
    <row r="2219" spans="1:9">
      <c r="A2219" t="s">
        <v>4378</v>
      </c>
      <c r="B2219" t="s">
        <v>3649</v>
      </c>
      <c r="C2219" t="s">
        <v>3649</v>
      </c>
      <c r="D2219" t="s">
        <v>3650</v>
      </c>
      <c r="E2219" t="s">
        <v>4298</v>
      </c>
      <c r="G2219">
        <v>1</v>
      </c>
      <c r="H2219" s="10">
        <f t="shared" si="34"/>
        <v>22.05</v>
      </c>
      <c r="I2219" s="1">
        <v>22.05</v>
      </c>
    </row>
    <row r="2220" spans="1:9">
      <c r="A2220" t="s">
        <v>4378</v>
      </c>
      <c r="B2220" t="s">
        <v>2578</v>
      </c>
      <c r="C2220" t="s">
        <v>2578</v>
      </c>
      <c r="D2220" t="s">
        <v>2579</v>
      </c>
      <c r="E2220" t="s">
        <v>4298</v>
      </c>
      <c r="F2220" s="2">
        <v>795240387218</v>
      </c>
      <c r="G2220">
        <v>1</v>
      </c>
      <c r="H2220" s="10">
        <f t="shared" si="34"/>
        <v>22.05</v>
      </c>
      <c r="I2220" s="1">
        <v>22.05</v>
      </c>
    </row>
    <row r="2221" spans="1:9">
      <c r="A2221" t="s">
        <v>4378</v>
      </c>
      <c r="B2221" t="s">
        <v>2620</v>
      </c>
      <c r="C2221" t="s">
        <v>2620</v>
      </c>
      <c r="D2221" t="s">
        <v>2621</v>
      </c>
      <c r="E2221" t="s">
        <v>4298</v>
      </c>
      <c r="F2221" s="2">
        <v>193625268402</v>
      </c>
      <c r="G2221">
        <v>1</v>
      </c>
      <c r="H2221" s="10">
        <f t="shared" si="34"/>
        <v>22.05</v>
      </c>
      <c r="I2221" s="1">
        <v>22.05</v>
      </c>
    </row>
    <row r="2222" spans="1:9">
      <c r="A2222" t="s">
        <v>4378</v>
      </c>
      <c r="B2222" t="s">
        <v>2709</v>
      </c>
      <c r="C2222" t="s">
        <v>2709</v>
      </c>
      <c r="D2222" t="s">
        <v>2710</v>
      </c>
      <c r="E2222" t="s">
        <v>4298</v>
      </c>
      <c r="F2222" s="2">
        <v>795240259485</v>
      </c>
      <c r="G2222">
        <v>1</v>
      </c>
      <c r="H2222" s="10">
        <f t="shared" si="34"/>
        <v>22.05</v>
      </c>
      <c r="I2222" s="1">
        <v>22.05</v>
      </c>
    </row>
    <row r="2223" spans="1:9">
      <c r="A2223" t="s">
        <v>4378</v>
      </c>
      <c r="B2223" t="s">
        <v>1988</v>
      </c>
      <c r="C2223" t="s">
        <v>1988</v>
      </c>
      <c r="D2223" t="s">
        <v>1989</v>
      </c>
      <c r="E2223" t="s">
        <v>4298</v>
      </c>
      <c r="G2223">
        <v>1</v>
      </c>
      <c r="H2223" s="10">
        <f t="shared" si="34"/>
        <v>22.05</v>
      </c>
      <c r="I2223" s="1">
        <v>22.05</v>
      </c>
    </row>
    <row r="2224" spans="1:9">
      <c r="A2224" t="s">
        <v>4378</v>
      </c>
      <c r="B2224" t="s">
        <v>1988</v>
      </c>
      <c r="C2224" t="s">
        <v>1988</v>
      </c>
      <c r="D2224" t="s">
        <v>1989</v>
      </c>
      <c r="E2224" t="s">
        <v>4298</v>
      </c>
      <c r="G2224">
        <v>1</v>
      </c>
      <c r="H2224" s="10">
        <f t="shared" si="34"/>
        <v>22.05</v>
      </c>
      <c r="I2224" s="1">
        <v>22.05</v>
      </c>
    </row>
    <row r="2225" spans="1:9">
      <c r="A2225" t="s">
        <v>4378</v>
      </c>
      <c r="B2225" t="s">
        <v>2158</v>
      </c>
      <c r="C2225" t="s">
        <v>2158</v>
      </c>
      <c r="D2225" t="s">
        <v>2159</v>
      </c>
      <c r="E2225" t="s">
        <v>4298</v>
      </c>
      <c r="G2225">
        <v>1</v>
      </c>
      <c r="H2225" s="10">
        <f t="shared" si="34"/>
        <v>22.05</v>
      </c>
      <c r="I2225" s="1">
        <v>22.05</v>
      </c>
    </row>
    <row r="2226" spans="1:9">
      <c r="A2226" t="s">
        <v>4378</v>
      </c>
      <c r="B2226" t="s">
        <v>1019</v>
      </c>
      <c r="C2226" t="s">
        <v>1019</v>
      </c>
      <c r="D2226" t="s">
        <v>1020</v>
      </c>
      <c r="E2226" t="s">
        <v>4298</v>
      </c>
      <c r="G2226">
        <v>1</v>
      </c>
      <c r="H2226" s="10">
        <f t="shared" si="34"/>
        <v>22.05</v>
      </c>
      <c r="I2226" s="1">
        <v>22.05</v>
      </c>
    </row>
    <row r="2227" spans="1:9">
      <c r="A2227" t="s">
        <v>4378</v>
      </c>
      <c r="B2227" t="s">
        <v>23</v>
      </c>
      <c r="C2227" t="s">
        <v>23</v>
      </c>
      <c r="D2227" t="s">
        <v>24</v>
      </c>
      <c r="E2227" t="s">
        <v>4298</v>
      </c>
      <c r="G2227">
        <v>1</v>
      </c>
      <c r="H2227" s="10">
        <f t="shared" si="34"/>
        <v>22.05</v>
      </c>
      <c r="I2227" s="1">
        <v>22.05</v>
      </c>
    </row>
    <row r="2228" spans="1:9">
      <c r="A2228" t="s">
        <v>4378</v>
      </c>
      <c r="B2228" t="s">
        <v>2076</v>
      </c>
      <c r="C2228" t="s">
        <v>2076</v>
      </c>
      <c r="D2228" t="s">
        <v>2077</v>
      </c>
      <c r="E2228" t="s">
        <v>4298</v>
      </c>
      <c r="F2228" s="2">
        <v>795240387225</v>
      </c>
      <c r="G2228">
        <v>36</v>
      </c>
      <c r="H2228" s="10">
        <f t="shared" si="34"/>
        <v>22.049999999999997</v>
      </c>
      <c r="I2228" s="1">
        <v>793.8</v>
      </c>
    </row>
    <row r="2229" spans="1:9">
      <c r="A2229" t="s">
        <v>4378</v>
      </c>
      <c r="B2229" t="s">
        <v>3186</v>
      </c>
      <c r="C2229" t="s">
        <v>3186</v>
      </c>
      <c r="D2229" t="s">
        <v>3187</v>
      </c>
      <c r="E2229" t="s">
        <v>4298</v>
      </c>
      <c r="F2229" s="2">
        <v>196265267804</v>
      </c>
      <c r="G2229">
        <v>5</v>
      </c>
      <c r="H2229" s="10">
        <f t="shared" si="34"/>
        <v>22</v>
      </c>
      <c r="I2229" s="1">
        <v>110</v>
      </c>
    </row>
    <row r="2230" spans="1:9">
      <c r="A2230" t="s">
        <v>4378</v>
      </c>
      <c r="B2230" t="s">
        <v>3867</v>
      </c>
      <c r="C2230" t="s">
        <v>3867</v>
      </c>
      <c r="D2230" t="s">
        <v>3868</v>
      </c>
      <c r="E2230" t="s">
        <v>4298</v>
      </c>
      <c r="F2230" s="2">
        <v>194466224244</v>
      </c>
      <c r="G2230">
        <v>2</v>
      </c>
      <c r="H2230" s="10">
        <f t="shared" si="34"/>
        <v>22</v>
      </c>
      <c r="I2230" s="1">
        <v>44</v>
      </c>
    </row>
    <row r="2231" spans="1:9">
      <c r="A2231" t="s">
        <v>4378</v>
      </c>
      <c r="B2231" t="s">
        <v>4720</v>
      </c>
      <c r="C2231" t="s">
        <v>4720</v>
      </c>
      <c r="D2231" t="s">
        <v>4721</v>
      </c>
      <c r="E2231" t="s">
        <v>4298</v>
      </c>
      <c r="F2231" s="2">
        <v>197016021980</v>
      </c>
      <c r="G2231">
        <v>1</v>
      </c>
      <c r="H2231" s="10">
        <f t="shared" si="34"/>
        <v>22</v>
      </c>
      <c r="I2231" s="1">
        <v>22</v>
      </c>
    </row>
    <row r="2232" spans="1:9">
      <c r="A2232" t="s">
        <v>4378</v>
      </c>
      <c r="B2232" t="s">
        <v>4928</v>
      </c>
      <c r="C2232" t="s">
        <v>4928</v>
      </c>
      <c r="D2232" t="s">
        <v>4929</v>
      </c>
      <c r="E2232" t="s">
        <v>4298</v>
      </c>
      <c r="F2232" s="2">
        <v>195607057226</v>
      </c>
      <c r="G2232">
        <v>1</v>
      </c>
      <c r="H2232" s="10">
        <f t="shared" si="34"/>
        <v>22</v>
      </c>
      <c r="I2232" s="1">
        <v>22</v>
      </c>
    </row>
    <row r="2233" spans="1:9">
      <c r="A2233" t="s">
        <v>4378</v>
      </c>
      <c r="B2233" t="s">
        <v>3835</v>
      </c>
      <c r="C2233" t="s">
        <v>3835</v>
      </c>
      <c r="D2233" t="s">
        <v>3836</v>
      </c>
      <c r="E2233" t="s">
        <v>4298</v>
      </c>
      <c r="F2233" s="2">
        <v>195607526562</v>
      </c>
      <c r="G2233">
        <v>1</v>
      </c>
      <c r="H2233" s="10">
        <f t="shared" si="34"/>
        <v>22</v>
      </c>
      <c r="I2233" s="1">
        <v>22</v>
      </c>
    </row>
    <row r="2234" spans="1:9">
      <c r="A2234" t="s">
        <v>4378</v>
      </c>
      <c r="B2234" t="s">
        <v>3907</v>
      </c>
      <c r="C2234" t="s">
        <v>3907</v>
      </c>
      <c r="D2234" t="s">
        <v>3908</v>
      </c>
      <c r="E2234" t="s">
        <v>4298</v>
      </c>
      <c r="F2234" s="2">
        <v>197016022765</v>
      </c>
      <c r="G2234">
        <v>1</v>
      </c>
      <c r="H2234" s="10">
        <f t="shared" si="34"/>
        <v>22</v>
      </c>
      <c r="I2234" s="1">
        <v>22</v>
      </c>
    </row>
    <row r="2235" spans="1:9">
      <c r="A2235" t="s">
        <v>4378</v>
      </c>
      <c r="B2235" t="s">
        <v>4079</v>
      </c>
      <c r="C2235" t="s">
        <v>4079</v>
      </c>
      <c r="G2235">
        <v>1</v>
      </c>
      <c r="H2235" s="10">
        <f t="shared" si="34"/>
        <v>22</v>
      </c>
      <c r="I2235" s="1">
        <v>22</v>
      </c>
    </row>
    <row r="2236" spans="1:9">
      <c r="A2236" t="s">
        <v>4378</v>
      </c>
      <c r="B2236" t="s">
        <v>3119</v>
      </c>
      <c r="C2236" t="s">
        <v>3119</v>
      </c>
      <c r="D2236" t="s">
        <v>3120</v>
      </c>
      <c r="E2236" t="s">
        <v>4298</v>
      </c>
      <c r="F2236" s="2">
        <v>192814760659</v>
      </c>
      <c r="G2236">
        <v>1</v>
      </c>
      <c r="H2236" s="10">
        <f t="shared" si="34"/>
        <v>22</v>
      </c>
      <c r="I2236" s="1">
        <v>22</v>
      </c>
    </row>
    <row r="2237" spans="1:9">
      <c r="A2237" t="s">
        <v>4378</v>
      </c>
      <c r="B2237" t="s">
        <v>1964</v>
      </c>
      <c r="C2237" t="s">
        <v>1964</v>
      </c>
      <c r="D2237" t="s">
        <v>1965</v>
      </c>
      <c r="E2237" t="s">
        <v>4298</v>
      </c>
      <c r="F2237" s="2">
        <v>194835879402</v>
      </c>
      <c r="G2237">
        <v>1</v>
      </c>
      <c r="H2237" s="10">
        <f t="shared" si="34"/>
        <v>22</v>
      </c>
      <c r="I2237" s="1">
        <v>22</v>
      </c>
    </row>
    <row r="2238" spans="1:9">
      <c r="A2238" t="s">
        <v>4378</v>
      </c>
      <c r="B2238" t="s">
        <v>2170</v>
      </c>
      <c r="C2238" t="s">
        <v>2170</v>
      </c>
      <c r="D2238" t="s">
        <v>2171</v>
      </c>
      <c r="E2238" t="s">
        <v>4298</v>
      </c>
      <c r="F2238" s="2">
        <v>196300465714</v>
      </c>
      <c r="G2238">
        <v>1</v>
      </c>
      <c r="H2238" s="10">
        <f t="shared" si="34"/>
        <v>22</v>
      </c>
      <c r="I2238" s="1">
        <v>22</v>
      </c>
    </row>
    <row r="2239" spans="1:9">
      <c r="A2239" t="s">
        <v>4378</v>
      </c>
      <c r="B2239" t="s">
        <v>4310</v>
      </c>
      <c r="C2239" t="s">
        <v>4310</v>
      </c>
      <c r="D2239" t="s">
        <v>4311</v>
      </c>
      <c r="E2239" t="s">
        <v>4298</v>
      </c>
      <c r="F2239" s="2">
        <v>197016022413</v>
      </c>
      <c r="G2239">
        <v>1</v>
      </c>
      <c r="H2239" s="10">
        <f t="shared" si="34"/>
        <v>22</v>
      </c>
      <c r="I2239" s="1">
        <v>22</v>
      </c>
    </row>
    <row r="2240" spans="1:9">
      <c r="A2240" t="s">
        <v>4378</v>
      </c>
      <c r="B2240" t="s">
        <v>220</v>
      </c>
      <c r="C2240" t="s">
        <v>220</v>
      </c>
      <c r="D2240" t="s">
        <v>221</v>
      </c>
      <c r="E2240" t="s">
        <v>4298</v>
      </c>
      <c r="F2240" s="2">
        <v>196300465516</v>
      </c>
      <c r="G2240">
        <v>1</v>
      </c>
      <c r="H2240" s="10">
        <f t="shared" si="34"/>
        <v>22</v>
      </c>
      <c r="I2240" s="1">
        <v>22</v>
      </c>
    </row>
    <row r="2241" spans="1:9">
      <c r="A2241" t="s">
        <v>4378</v>
      </c>
      <c r="B2241" t="s">
        <v>242</v>
      </c>
      <c r="C2241" t="s">
        <v>242</v>
      </c>
      <c r="D2241" t="s">
        <v>243</v>
      </c>
      <c r="E2241" t="s">
        <v>4298</v>
      </c>
      <c r="F2241" s="2">
        <v>195690324106</v>
      </c>
      <c r="G2241">
        <v>1</v>
      </c>
      <c r="H2241" s="10">
        <f t="shared" si="34"/>
        <v>22</v>
      </c>
      <c r="I2241" s="1">
        <v>22</v>
      </c>
    </row>
    <row r="2242" spans="1:9">
      <c r="A2242" t="s">
        <v>4378</v>
      </c>
      <c r="B2242" t="s">
        <v>3795</v>
      </c>
      <c r="C2242" t="s">
        <v>3795</v>
      </c>
      <c r="D2242" t="s">
        <v>3796</v>
      </c>
      <c r="E2242" t="s">
        <v>4298</v>
      </c>
      <c r="F2242" s="2">
        <v>192045309573</v>
      </c>
      <c r="G2242">
        <v>1</v>
      </c>
      <c r="H2242" s="10">
        <f t="shared" ref="H2242:H2305" si="35">I2242/G2242</f>
        <v>21.9</v>
      </c>
      <c r="I2242" s="1">
        <v>21.9</v>
      </c>
    </row>
    <row r="2243" spans="1:9">
      <c r="A2243" t="s">
        <v>4378</v>
      </c>
      <c r="B2243" t="s">
        <v>3178</v>
      </c>
      <c r="C2243" t="s">
        <v>3178</v>
      </c>
      <c r="D2243" t="s">
        <v>3179</v>
      </c>
      <c r="E2243" t="s">
        <v>4298</v>
      </c>
      <c r="F2243" s="2">
        <v>196404096609</v>
      </c>
      <c r="G2243">
        <v>1</v>
      </c>
      <c r="H2243" s="10">
        <f t="shared" si="35"/>
        <v>21.9</v>
      </c>
      <c r="I2243" s="1">
        <v>21.9</v>
      </c>
    </row>
    <row r="2244" spans="1:9">
      <c r="A2244" t="s">
        <v>4378</v>
      </c>
      <c r="B2244" t="s">
        <v>3995</v>
      </c>
      <c r="C2244" t="s">
        <v>3995</v>
      </c>
      <c r="D2244" t="s">
        <v>3996</v>
      </c>
      <c r="E2244" t="s">
        <v>4298</v>
      </c>
      <c r="F2244" s="2">
        <v>17135104763</v>
      </c>
      <c r="G2244">
        <v>1</v>
      </c>
      <c r="H2244" s="10">
        <f t="shared" si="35"/>
        <v>21.86</v>
      </c>
      <c r="I2244" s="1">
        <v>21.86</v>
      </c>
    </row>
    <row r="2245" spans="1:9">
      <c r="A2245" t="s">
        <v>4378</v>
      </c>
      <c r="B2245" t="s">
        <v>630</v>
      </c>
      <c r="C2245" t="s">
        <v>630</v>
      </c>
      <c r="D2245" t="s">
        <v>631</v>
      </c>
      <c r="E2245" t="s">
        <v>4298</v>
      </c>
      <c r="F2245" s="2">
        <v>195733017354</v>
      </c>
      <c r="G2245">
        <v>1</v>
      </c>
      <c r="H2245" s="10">
        <f t="shared" si="35"/>
        <v>21.78</v>
      </c>
      <c r="I2245" s="1">
        <v>21.78</v>
      </c>
    </row>
    <row r="2246" spans="1:9">
      <c r="A2246" t="s">
        <v>4378</v>
      </c>
      <c r="B2246" t="s">
        <v>650</v>
      </c>
      <c r="C2246" t="s">
        <v>650</v>
      </c>
      <c r="D2246" t="s">
        <v>651</v>
      </c>
      <c r="E2246" t="s">
        <v>4298</v>
      </c>
      <c r="F2246" s="2">
        <v>194818393567</v>
      </c>
      <c r="G2246">
        <v>1</v>
      </c>
      <c r="H2246" s="10">
        <f t="shared" si="35"/>
        <v>21.78</v>
      </c>
      <c r="I2246" s="1">
        <v>21.78</v>
      </c>
    </row>
    <row r="2247" spans="1:9">
      <c r="A2247" t="s">
        <v>4378</v>
      </c>
      <c r="B2247" t="s">
        <v>4520</v>
      </c>
      <c r="C2247" t="s">
        <v>4520</v>
      </c>
      <c r="D2247" t="s">
        <v>4521</v>
      </c>
      <c r="E2247" t="s">
        <v>4298</v>
      </c>
      <c r="F2247" s="2">
        <v>195977088523</v>
      </c>
      <c r="G2247">
        <v>1</v>
      </c>
      <c r="H2247" s="10">
        <f t="shared" si="35"/>
        <v>21.6</v>
      </c>
      <c r="I2247" s="1">
        <v>21.6</v>
      </c>
    </row>
    <row r="2248" spans="1:9">
      <c r="A2248" t="s">
        <v>4378</v>
      </c>
      <c r="B2248" t="s">
        <v>5014</v>
      </c>
      <c r="C2248" t="s">
        <v>5014</v>
      </c>
      <c r="D2248" t="s">
        <v>5015</v>
      </c>
      <c r="E2248" t="s">
        <v>4298</v>
      </c>
      <c r="F2248" s="2">
        <v>195977088868</v>
      </c>
      <c r="G2248">
        <v>1</v>
      </c>
      <c r="H2248" s="10">
        <f t="shared" si="35"/>
        <v>21.6</v>
      </c>
      <c r="I2248" s="1">
        <v>21.6</v>
      </c>
    </row>
    <row r="2249" spans="1:9">
      <c r="A2249" t="s">
        <v>4378</v>
      </c>
      <c r="B2249" t="s">
        <v>3619</v>
      </c>
      <c r="C2249" t="s">
        <v>3619</v>
      </c>
      <c r="D2249" t="s">
        <v>3620</v>
      </c>
      <c r="E2249" t="s">
        <v>4298</v>
      </c>
      <c r="F2249" s="2">
        <v>192625632299</v>
      </c>
      <c r="G2249">
        <v>1</v>
      </c>
      <c r="H2249" s="10">
        <f t="shared" si="35"/>
        <v>21.6</v>
      </c>
      <c r="I2249" s="1">
        <v>21.6</v>
      </c>
    </row>
    <row r="2250" spans="1:9">
      <c r="A2250" t="s">
        <v>4378</v>
      </c>
      <c r="B2250" t="s">
        <v>3801</v>
      </c>
      <c r="C2250" t="s">
        <v>3801</v>
      </c>
      <c r="D2250" t="s">
        <v>3802</v>
      </c>
      <c r="E2250" t="s">
        <v>4298</v>
      </c>
      <c r="F2250" s="2">
        <v>192625632312</v>
      </c>
      <c r="G2250">
        <v>1</v>
      </c>
      <c r="H2250" s="10">
        <f t="shared" si="35"/>
        <v>21.6</v>
      </c>
      <c r="I2250" s="1">
        <v>21.6</v>
      </c>
    </row>
    <row r="2251" spans="1:9">
      <c r="A2251" t="s">
        <v>4378</v>
      </c>
      <c r="B2251" t="s">
        <v>3801</v>
      </c>
      <c r="C2251" t="s">
        <v>3801</v>
      </c>
      <c r="D2251" t="s">
        <v>3802</v>
      </c>
      <c r="E2251" t="s">
        <v>4298</v>
      </c>
      <c r="F2251" s="2">
        <v>192625632312</v>
      </c>
      <c r="G2251">
        <v>1</v>
      </c>
      <c r="H2251" s="10">
        <f t="shared" si="35"/>
        <v>21.6</v>
      </c>
      <c r="I2251" s="1">
        <v>21.6</v>
      </c>
    </row>
    <row r="2252" spans="1:9">
      <c r="A2252" t="s">
        <v>4378</v>
      </c>
      <c r="B2252" t="s">
        <v>3819</v>
      </c>
      <c r="C2252" t="s">
        <v>3819</v>
      </c>
      <c r="D2252" t="s">
        <v>3820</v>
      </c>
      <c r="E2252" t="s">
        <v>4298</v>
      </c>
      <c r="G2252">
        <v>1</v>
      </c>
      <c r="H2252" s="10">
        <f t="shared" si="35"/>
        <v>21.6</v>
      </c>
      <c r="I2252" s="1">
        <v>21.6</v>
      </c>
    </row>
    <row r="2253" spans="1:9">
      <c r="A2253" t="s">
        <v>4378</v>
      </c>
      <c r="B2253" t="s">
        <v>3174</v>
      </c>
      <c r="C2253" t="s">
        <v>3174</v>
      </c>
      <c r="D2253" t="s">
        <v>3175</v>
      </c>
      <c r="E2253" t="s">
        <v>4298</v>
      </c>
      <c r="G2253">
        <v>1</v>
      </c>
      <c r="H2253" s="10">
        <f t="shared" si="35"/>
        <v>21.6</v>
      </c>
      <c r="I2253" s="1">
        <v>21.6</v>
      </c>
    </row>
    <row r="2254" spans="1:9">
      <c r="A2254" t="s">
        <v>4378</v>
      </c>
      <c r="B2254" t="s">
        <v>1858</v>
      </c>
      <c r="C2254" t="s">
        <v>1858</v>
      </c>
      <c r="D2254" t="s">
        <v>1859</v>
      </c>
      <c r="E2254" t="s">
        <v>4298</v>
      </c>
      <c r="G2254">
        <v>1</v>
      </c>
      <c r="H2254" s="10">
        <f t="shared" si="35"/>
        <v>21.6</v>
      </c>
      <c r="I2254" s="1">
        <v>21.6</v>
      </c>
    </row>
    <row r="2255" spans="1:9">
      <c r="A2255" t="s">
        <v>4378</v>
      </c>
      <c r="B2255" t="s">
        <v>287</v>
      </c>
      <c r="C2255" t="s">
        <v>287</v>
      </c>
      <c r="D2255" t="s">
        <v>288</v>
      </c>
      <c r="E2255" t="s">
        <v>4298</v>
      </c>
      <c r="F2255" s="2">
        <v>192625632275</v>
      </c>
      <c r="G2255">
        <v>1</v>
      </c>
      <c r="H2255" s="10">
        <f t="shared" si="35"/>
        <v>21.6</v>
      </c>
      <c r="I2255" s="1">
        <v>21.6</v>
      </c>
    </row>
    <row r="2256" spans="1:9">
      <c r="A2256" t="s">
        <v>4378</v>
      </c>
      <c r="B2256" t="s">
        <v>1059</v>
      </c>
      <c r="C2256" t="s">
        <v>1059</v>
      </c>
      <c r="D2256" t="s">
        <v>1060</v>
      </c>
      <c r="E2256" t="s">
        <v>4298</v>
      </c>
      <c r="F2256" s="2">
        <v>727688669465</v>
      </c>
      <c r="G2256">
        <v>1</v>
      </c>
      <c r="H2256" s="10">
        <f t="shared" si="35"/>
        <v>21.5</v>
      </c>
      <c r="I2256" s="1">
        <v>21.5</v>
      </c>
    </row>
    <row r="2257" spans="1:9">
      <c r="A2257" t="s">
        <v>4378</v>
      </c>
      <c r="B2257" t="s">
        <v>3809</v>
      </c>
      <c r="C2257" t="s">
        <v>3809</v>
      </c>
      <c r="D2257" t="s">
        <v>3810</v>
      </c>
      <c r="E2257" t="s">
        <v>4298</v>
      </c>
      <c r="F2257" s="2">
        <v>785717957266</v>
      </c>
      <c r="G2257">
        <v>1</v>
      </c>
      <c r="H2257" s="10">
        <f t="shared" si="35"/>
        <v>21.39</v>
      </c>
      <c r="I2257" s="1">
        <v>21.39</v>
      </c>
    </row>
    <row r="2258" spans="1:9">
      <c r="A2258" t="s">
        <v>4378</v>
      </c>
      <c r="B2258" t="s">
        <v>2427</v>
      </c>
      <c r="C2258" t="s">
        <v>2427</v>
      </c>
      <c r="D2258" t="s">
        <v>2428</v>
      </c>
      <c r="E2258" t="s">
        <v>4298</v>
      </c>
      <c r="F2258" s="2">
        <v>771703512854</v>
      </c>
      <c r="G2258">
        <v>1</v>
      </c>
      <c r="H2258" s="10">
        <f t="shared" si="35"/>
        <v>21.38</v>
      </c>
      <c r="I2258" s="1">
        <v>21.38</v>
      </c>
    </row>
    <row r="2259" spans="1:9">
      <c r="A2259" t="s">
        <v>4378</v>
      </c>
      <c r="B2259" t="s">
        <v>987</v>
      </c>
      <c r="C2259" t="s">
        <v>987</v>
      </c>
      <c r="D2259" t="s">
        <v>988</v>
      </c>
      <c r="E2259" t="s">
        <v>4298</v>
      </c>
      <c r="F2259" s="2">
        <v>771703512847</v>
      </c>
      <c r="G2259">
        <v>1</v>
      </c>
      <c r="H2259" s="10">
        <f t="shared" si="35"/>
        <v>21.38</v>
      </c>
      <c r="I2259" s="1">
        <v>21.38</v>
      </c>
    </row>
    <row r="2260" spans="1:9">
      <c r="A2260" t="s">
        <v>4378</v>
      </c>
      <c r="B2260" t="s">
        <v>4427</v>
      </c>
      <c r="C2260" t="s">
        <v>4427</v>
      </c>
      <c r="D2260" t="s">
        <v>4428</v>
      </c>
      <c r="E2260" t="s">
        <v>4298</v>
      </c>
      <c r="F2260" s="2">
        <v>52574840179</v>
      </c>
      <c r="G2260">
        <v>1</v>
      </c>
      <c r="H2260" s="10">
        <f t="shared" si="35"/>
        <v>21.37</v>
      </c>
      <c r="I2260" s="1">
        <v>21.37</v>
      </c>
    </row>
    <row r="2261" spans="1:9">
      <c r="A2261" t="s">
        <v>4378</v>
      </c>
      <c r="B2261" t="s">
        <v>4624</v>
      </c>
      <c r="C2261" t="s">
        <v>4624</v>
      </c>
      <c r="D2261" t="s">
        <v>4625</v>
      </c>
      <c r="E2261" t="s">
        <v>4298</v>
      </c>
      <c r="F2261" s="2">
        <v>52574846621</v>
      </c>
      <c r="G2261">
        <v>1</v>
      </c>
      <c r="H2261" s="10">
        <f t="shared" si="35"/>
        <v>21.37</v>
      </c>
      <c r="I2261" s="1">
        <v>21.37</v>
      </c>
    </row>
    <row r="2262" spans="1:9">
      <c r="A2262" t="s">
        <v>4378</v>
      </c>
      <c r="B2262" t="s">
        <v>3264</v>
      </c>
      <c r="C2262" t="s">
        <v>3264</v>
      </c>
      <c r="D2262" t="s">
        <v>3265</v>
      </c>
      <c r="E2262" t="s">
        <v>4298</v>
      </c>
      <c r="F2262" s="2">
        <v>52574837759</v>
      </c>
      <c r="G2262">
        <v>1</v>
      </c>
      <c r="H2262" s="10">
        <f t="shared" si="35"/>
        <v>21.37</v>
      </c>
      <c r="I2262" s="1">
        <v>21.37</v>
      </c>
    </row>
    <row r="2263" spans="1:9">
      <c r="A2263" t="s">
        <v>4378</v>
      </c>
      <c r="B2263" t="s">
        <v>816</v>
      </c>
      <c r="C2263" t="s">
        <v>816</v>
      </c>
      <c r="D2263" t="s">
        <v>4428</v>
      </c>
      <c r="E2263" t="s">
        <v>4298</v>
      </c>
      <c r="F2263" s="2">
        <v>52574840032</v>
      </c>
      <c r="G2263">
        <v>1</v>
      </c>
      <c r="H2263" s="10">
        <f t="shared" si="35"/>
        <v>21.37</v>
      </c>
      <c r="I2263" s="1">
        <v>21.37</v>
      </c>
    </row>
    <row r="2264" spans="1:9">
      <c r="A2264" t="s">
        <v>4378</v>
      </c>
      <c r="B2264" t="s">
        <v>1291</v>
      </c>
      <c r="C2264" t="s">
        <v>1291</v>
      </c>
      <c r="D2264" t="s">
        <v>1292</v>
      </c>
      <c r="E2264" t="s">
        <v>4298</v>
      </c>
      <c r="F2264" s="2">
        <v>52574861969</v>
      </c>
      <c r="G2264">
        <v>1</v>
      </c>
      <c r="H2264" s="10">
        <f t="shared" si="35"/>
        <v>21.37</v>
      </c>
      <c r="I2264" s="1">
        <v>21.37</v>
      </c>
    </row>
    <row r="2265" spans="1:9">
      <c r="A2265" t="s">
        <v>4378</v>
      </c>
      <c r="B2265" t="s">
        <v>1473</v>
      </c>
      <c r="C2265" t="s">
        <v>1473</v>
      </c>
      <c r="D2265" t="s">
        <v>1474</v>
      </c>
      <c r="E2265" t="s">
        <v>4298</v>
      </c>
      <c r="F2265" s="2">
        <v>52574849172</v>
      </c>
      <c r="G2265">
        <v>1</v>
      </c>
      <c r="H2265" s="10">
        <f t="shared" si="35"/>
        <v>21.37</v>
      </c>
      <c r="I2265" s="1">
        <v>21.37</v>
      </c>
    </row>
    <row r="2266" spans="1:9">
      <c r="A2266" t="s">
        <v>4378</v>
      </c>
      <c r="B2266" t="s">
        <v>598</v>
      </c>
      <c r="C2266" t="s">
        <v>598</v>
      </c>
      <c r="D2266" t="s">
        <v>599</v>
      </c>
      <c r="E2266" t="s">
        <v>4298</v>
      </c>
      <c r="F2266" s="2">
        <v>52574839609</v>
      </c>
      <c r="G2266">
        <v>1</v>
      </c>
      <c r="H2266" s="10">
        <f t="shared" si="35"/>
        <v>21.37</v>
      </c>
      <c r="I2266" s="1">
        <v>21.37</v>
      </c>
    </row>
    <row r="2267" spans="1:9">
      <c r="A2267" t="s">
        <v>4378</v>
      </c>
      <c r="B2267" t="s">
        <v>3521</v>
      </c>
      <c r="C2267" t="s">
        <v>3521</v>
      </c>
      <c r="D2267" t="s">
        <v>3522</v>
      </c>
      <c r="E2267" t="s">
        <v>4298</v>
      </c>
      <c r="F2267" s="2">
        <v>727694956276</v>
      </c>
      <c r="G2267">
        <v>1</v>
      </c>
      <c r="H2267" s="10">
        <f t="shared" si="35"/>
        <v>21.25</v>
      </c>
      <c r="I2267" s="1">
        <v>21.25</v>
      </c>
    </row>
    <row r="2268" spans="1:9">
      <c r="A2268" t="s">
        <v>4378</v>
      </c>
      <c r="B2268" t="s">
        <v>3588</v>
      </c>
      <c r="C2268" t="s">
        <v>3588</v>
      </c>
      <c r="G2268">
        <v>1</v>
      </c>
      <c r="H2268" s="10">
        <f t="shared" si="35"/>
        <v>21.16</v>
      </c>
      <c r="I2268" s="1">
        <v>21.16</v>
      </c>
    </row>
    <row r="2269" spans="1:9">
      <c r="A2269" t="s">
        <v>4378</v>
      </c>
      <c r="B2269" t="s">
        <v>4654</v>
      </c>
      <c r="C2269" t="s">
        <v>4654</v>
      </c>
      <c r="D2269" t="s">
        <v>4655</v>
      </c>
      <c r="E2269" t="s">
        <v>4298</v>
      </c>
      <c r="F2269" s="2">
        <v>195017594441</v>
      </c>
      <c r="G2269">
        <v>1</v>
      </c>
      <c r="H2269" s="10">
        <f t="shared" si="35"/>
        <v>21.15</v>
      </c>
      <c r="I2269" s="1">
        <v>21.15</v>
      </c>
    </row>
    <row r="2270" spans="1:9">
      <c r="A2270" t="s">
        <v>4378</v>
      </c>
      <c r="B2270" t="s">
        <v>3769</v>
      </c>
      <c r="C2270" t="s">
        <v>3769</v>
      </c>
      <c r="D2270" t="s">
        <v>3770</v>
      </c>
      <c r="E2270" t="s">
        <v>4298</v>
      </c>
      <c r="F2270" s="2">
        <v>700053373754</v>
      </c>
      <c r="G2270">
        <v>1</v>
      </c>
      <c r="H2270" s="10">
        <f t="shared" si="35"/>
        <v>21.15</v>
      </c>
      <c r="I2270" s="1">
        <v>21.15</v>
      </c>
    </row>
    <row r="2271" spans="1:9">
      <c r="A2271" t="s">
        <v>4378</v>
      </c>
      <c r="B2271" t="s">
        <v>3781</v>
      </c>
      <c r="C2271" t="s">
        <v>3781</v>
      </c>
      <c r="D2271" t="s">
        <v>3782</v>
      </c>
      <c r="E2271" t="s">
        <v>4298</v>
      </c>
      <c r="F2271" s="2">
        <v>52574778403</v>
      </c>
      <c r="G2271">
        <v>1</v>
      </c>
      <c r="H2271" s="10">
        <f t="shared" si="35"/>
        <v>21.15</v>
      </c>
      <c r="I2271" s="1">
        <v>21.15</v>
      </c>
    </row>
    <row r="2272" spans="1:9">
      <c r="A2272" t="s">
        <v>4378</v>
      </c>
      <c r="B2272" t="s">
        <v>3787</v>
      </c>
      <c r="C2272" t="s">
        <v>3787</v>
      </c>
      <c r="D2272" t="s">
        <v>3788</v>
      </c>
      <c r="E2272" t="s">
        <v>4298</v>
      </c>
      <c r="F2272" s="2">
        <v>194715179844</v>
      </c>
      <c r="G2272">
        <v>1</v>
      </c>
      <c r="H2272" s="10">
        <f t="shared" si="35"/>
        <v>21.15</v>
      </c>
      <c r="I2272" s="1">
        <v>21.15</v>
      </c>
    </row>
    <row r="2273" spans="1:9">
      <c r="A2273" t="s">
        <v>4378</v>
      </c>
      <c r="B2273" t="s">
        <v>2395</v>
      </c>
      <c r="C2273" t="s">
        <v>2395</v>
      </c>
      <c r="D2273" t="s">
        <v>2396</v>
      </c>
      <c r="E2273" t="s">
        <v>4298</v>
      </c>
      <c r="F2273" s="2">
        <v>884506114665</v>
      </c>
      <c r="G2273">
        <v>1</v>
      </c>
      <c r="H2273" s="10">
        <f t="shared" si="35"/>
        <v>21.15</v>
      </c>
      <c r="I2273" s="1">
        <v>21.15</v>
      </c>
    </row>
    <row r="2274" spans="1:9">
      <c r="A2274" t="s">
        <v>4378</v>
      </c>
      <c r="B2274" t="s">
        <v>4780</v>
      </c>
      <c r="C2274" t="s">
        <v>4780</v>
      </c>
      <c r="D2274" t="s">
        <v>4781</v>
      </c>
      <c r="E2274" t="s">
        <v>4298</v>
      </c>
      <c r="F2274" s="2">
        <v>194975507272</v>
      </c>
      <c r="G2274">
        <v>6</v>
      </c>
      <c r="H2274" s="10">
        <f t="shared" si="35"/>
        <v>21</v>
      </c>
      <c r="I2274" s="1">
        <v>126</v>
      </c>
    </row>
    <row r="2275" spans="1:9">
      <c r="A2275" t="s">
        <v>4378</v>
      </c>
      <c r="B2275" t="s">
        <v>2612</v>
      </c>
      <c r="C2275" t="s">
        <v>2612</v>
      </c>
      <c r="D2275" t="s">
        <v>2613</v>
      </c>
      <c r="E2275" t="s">
        <v>4298</v>
      </c>
      <c r="F2275" s="2">
        <v>194975507203</v>
      </c>
      <c r="G2275">
        <v>6</v>
      </c>
      <c r="H2275" s="10">
        <f t="shared" si="35"/>
        <v>21</v>
      </c>
      <c r="I2275" s="1">
        <v>126</v>
      </c>
    </row>
    <row r="2276" spans="1:9">
      <c r="A2276" t="s">
        <v>4378</v>
      </c>
      <c r="B2276" t="s">
        <v>3973</v>
      </c>
      <c r="C2276" t="s">
        <v>3973</v>
      </c>
      <c r="D2276" t="s">
        <v>3974</v>
      </c>
      <c r="E2276" t="s">
        <v>4298</v>
      </c>
      <c r="F2276" s="2">
        <v>194975507173</v>
      </c>
      <c r="G2276">
        <v>5</v>
      </c>
      <c r="H2276" s="10">
        <f t="shared" si="35"/>
        <v>21</v>
      </c>
      <c r="I2276" s="1">
        <v>105</v>
      </c>
    </row>
    <row r="2277" spans="1:9">
      <c r="A2277" t="s">
        <v>4378</v>
      </c>
      <c r="B2277" t="s">
        <v>3284</v>
      </c>
      <c r="C2277" t="s">
        <v>3284</v>
      </c>
      <c r="D2277" t="s">
        <v>3285</v>
      </c>
      <c r="E2277" t="s">
        <v>4298</v>
      </c>
      <c r="F2277" s="2">
        <v>194975507180</v>
      </c>
      <c r="G2277">
        <v>5</v>
      </c>
      <c r="H2277" s="10">
        <f t="shared" si="35"/>
        <v>21</v>
      </c>
      <c r="I2277" s="1">
        <v>105</v>
      </c>
    </row>
    <row r="2278" spans="1:9">
      <c r="A2278" t="s">
        <v>4378</v>
      </c>
      <c r="B2278" t="s">
        <v>1647</v>
      </c>
      <c r="C2278" t="s">
        <v>1647</v>
      </c>
      <c r="D2278" t="s">
        <v>1648</v>
      </c>
      <c r="E2278" t="s">
        <v>4298</v>
      </c>
      <c r="F2278" s="2">
        <v>194975507258</v>
      </c>
      <c r="G2278">
        <v>5</v>
      </c>
      <c r="H2278" s="10">
        <f t="shared" si="35"/>
        <v>21</v>
      </c>
      <c r="I2278" s="1">
        <v>105</v>
      </c>
    </row>
    <row r="2279" spans="1:9">
      <c r="A2279" t="s">
        <v>4378</v>
      </c>
      <c r="B2279" t="s">
        <v>5103</v>
      </c>
      <c r="C2279" t="s">
        <v>5103</v>
      </c>
      <c r="D2279" t="s">
        <v>5104</v>
      </c>
      <c r="E2279" t="s">
        <v>4298</v>
      </c>
      <c r="F2279" s="2">
        <v>194975506923</v>
      </c>
      <c r="G2279">
        <v>4</v>
      </c>
      <c r="H2279" s="10">
        <f t="shared" si="35"/>
        <v>21</v>
      </c>
      <c r="I2279" s="1">
        <v>84</v>
      </c>
    </row>
    <row r="2280" spans="1:9">
      <c r="A2280" t="s">
        <v>4378</v>
      </c>
      <c r="B2280" t="s">
        <v>2930</v>
      </c>
      <c r="C2280" t="s">
        <v>2930</v>
      </c>
      <c r="D2280" t="s">
        <v>2931</v>
      </c>
      <c r="E2280" t="s">
        <v>4298</v>
      </c>
      <c r="F2280" s="2">
        <v>194975506992</v>
      </c>
      <c r="G2280">
        <v>4</v>
      </c>
      <c r="H2280" s="10">
        <f t="shared" si="35"/>
        <v>21</v>
      </c>
      <c r="I2280" s="1">
        <v>84</v>
      </c>
    </row>
    <row r="2281" spans="1:9">
      <c r="A2281" t="s">
        <v>4378</v>
      </c>
      <c r="B2281" t="s">
        <v>3079</v>
      </c>
      <c r="C2281" t="s">
        <v>3079</v>
      </c>
      <c r="D2281" t="s">
        <v>3080</v>
      </c>
      <c r="E2281" t="s">
        <v>4298</v>
      </c>
      <c r="F2281" s="2">
        <v>194975507319</v>
      </c>
      <c r="G2281">
        <v>4</v>
      </c>
      <c r="H2281" s="10">
        <f t="shared" si="35"/>
        <v>21</v>
      </c>
      <c r="I2281" s="1">
        <v>84</v>
      </c>
    </row>
    <row r="2282" spans="1:9">
      <c r="A2282" t="s">
        <v>4378</v>
      </c>
      <c r="B2282" t="s">
        <v>1978</v>
      </c>
      <c r="C2282" t="s">
        <v>1978</v>
      </c>
      <c r="D2282" t="s">
        <v>1979</v>
      </c>
      <c r="E2282" t="s">
        <v>4298</v>
      </c>
      <c r="F2282" s="2">
        <v>194975522329</v>
      </c>
      <c r="G2282">
        <v>4</v>
      </c>
      <c r="H2282" s="10">
        <f t="shared" si="35"/>
        <v>21</v>
      </c>
      <c r="I2282" s="1">
        <v>84</v>
      </c>
    </row>
    <row r="2283" spans="1:9">
      <c r="A2283" t="s">
        <v>4378</v>
      </c>
      <c r="B2283" t="s">
        <v>823</v>
      </c>
      <c r="C2283" t="s">
        <v>823</v>
      </c>
      <c r="D2283" t="s">
        <v>824</v>
      </c>
      <c r="E2283" t="s">
        <v>4298</v>
      </c>
      <c r="F2283" s="2">
        <v>194975507210</v>
      </c>
      <c r="G2283">
        <v>4</v>
      </c>
      <c r="H2283" s="10">
        <f t="shared" si="35"/>
        <v>21</v>
      </c>
      <c r="I2283" s="1">
        <v>84</v>
      </c>
    </row>
    <row r="2284" spans="1:9">
      <c r="A2284" t="s">
        <v>4378</v>
      </c>
      <c r="B2284" t="s">
        <v>164</v>
      </c>
      <c r="C2284" t="s">
        <v>164</v>
      </c>
      <c r="D2284" t="s">
        <v>165</v>
      </c>
      <c r="E2284" t="s">
        <v>4298</v>
      </c>
      <c r="F2284" s="2">
        <v>194975507135</v>
      </c>
      <c r="G2284">
        <v>4</v>
      </c>
      <c r="H2284" s="10">
        <f t="shared" si="35"/>
        <v>21</v>
      </c>
      <c r="I2284" s="1">
        <v>84</v>
      </c>
    </row>
    <row r="2285" spans="1:9">
      <c r="A2285" t="s">
        <v>4378</v>
      </c>
      <c r="B2285" t="s">
        <v>4778</v>
      </c>
      <c r="C2285" t="s">
        <v>4778</v>
      </c>
      <c r="D2285" t="s">
        <v>4779</v>
      </c>
      <c r="E2285" t="s">
        <v>4298</v>
      </c>
      <c r="F2285" s="2">
        <v>194975507142</v>
      </c>
      <c r="G2285">
        <v>3</v>
      </c>
      <c r="H2285" s="10">
        <f t="shared" si="35"/>
        <v>21</v>
      </c>
      <c r="I2285" s="1">
        <v>63</v>
      </c>
    </row>
    <row r="2286" spans="1:9">
      <c r="A2286" t="s">
        <v>4378</v>
      </c>
      <c r="B2286" t="s">
        <v>4934</v>
      </c>
      <c r="C2286" t="s">
        <v>4934</v>
      </c>
      <c r="D2286" t="s">
        <v>4935</v>
      </c>
      <c r="E2286" t="s">
        <v>4298</v>
      </c>
      <c r="F2286" s="2">
        <v>194975507036</v>
      </c>
      <c r="G2286">
        <v>3</v>
      </c>
      <c r="H2286" s="10">
        <f t="shared" si="35"/>
        <v>21</v>
      </c>
      <c r="I2286" s="1">
        <v>63</v>
      </c>
    </row>
    <row r="2287" spans="1:9">
      <c r="A2287" t="s">
        <v>4378</v>
      </c>
      <c r="B2287" t="s">
        <v>5101</v>
      </c>
      <c r="C2287" t="s">
        <v>5101</v>
      </c>
      <c r="D2287" t="s">
        <v>5102</v>
      </c>
      <c r="E2287" t="s">
        <v>4298</v>
      </c>
      <c r="F2287" s="2">
        <v>194975507326</v>
      </c>
      <c r="G2287">
        <v>3</v>
      </c>
      <c r="H2287" s="10">
        <f t="shared" si="35"/>
        <v>21</v>
      </c>
      <c r="I2287" s="1">
        <v>63</v>
      </c>
    </row>
    <row r="2288" spans="1:9">
      <c r="A2288" t="s">
        <v>4378</v>
      </c>
      <c r="B2288" t="s">
        <v>3565</v>
      </c>
      <c r="C2288" t="s">
        <v>3565</v>
      </c>
      <c r="D2288" t="s">
        <v>3566</v>
      </c>
      <c r="E2288" t="s">
        <v>4298</v>
      </c>
      <c r="F2288" s="2">
        <v>17116658933</v>
      </c>
      <c r="G2288">
        <v>3</v>
      </c>
      <c r="H2288" s="10">
        <f t="shared" si="35"/>
        <v>21</v>
      </c>
      <c r="I2288" s="1">
        <v>63</v>
      </c>
    </row>
    <row r="2289" spans="1:9">
      <c r="A2289" t="s">
        <v>4378</v>
      </c>
      <c r="B2289" t="s">
        <v>3971</v>
      </c>
      <c r="C2289" t="s">
        <v>3971</v>
      </c>
      <c r="D2289" t="s">
        <v>3972</v>
      </c>
      <c r="E2289" t="s">
        <v>4298</v>
      </c>
      <c r="F2289" s="2">
        <v>194975522312</v>
      </c>
      <c r="G2289">
        <v>3</v>
      </c>
      <c r="H2289" s="10">
        <f t="shared" si="35"/>
        <v>21</v>
      </c>
      <c r="I2289" s="1">
        <v>63</v>
      </c>
    </row>
    <row r="2290" spans="1:9">
      <c r="A2290" t="s">
        <v>4378</v>
      </c>
      <c r="B2290" t="s">
        <v>4254</v>
      </c>
      <c r="C2290" t="s">
        <v>4254</v>
      </c>
      <c r="D2290" t="s">
        <v>4255</v>
      </c>
      <c r="E2290" t="s">
        <v>4298</v>
      </c>
      <c r="F2290" s="2">
        <v>194975506961</v>
      </c>
      <c r="G2290">
        <v>3</v>
      </c>
      <c r="H2290" s="10">
        <f t="shared" si="35"/>
        <v>21</v>
      </c>
      <c r="I2290" s="1">
        <v>63</v>
      </c>
    </row>
    <row r="2291" spans="1:9">
      <c r="A2291" t="s">
        <v>4378</v>
      </c>
      <c r="B2291" t="s">
        <v>2747</v>
      </c>
      <c r="C2291" t="s">
        <v>2747</v>
      </c>
      <c r="D2291" t="s">
        <v>2748</v>
      </c>
      <c r="E2291" t="s">
        <v>4298</v>
      </c>
      <c r="F2291" s="2">
        <v>194975507241</v>
      </c>
      <c r="G2291">
        <v>3</v>
      </c>
      <c r="H2291" s="10">
        <f t="shared" si="35"/>
        <v>21</v>
      </c>
      <c r="I2291" s="1">
        <v>63</v>
      </c>
    </row>
    <row r="2292" spans="1:9">
      <c r="A2292" t="s">
        <v>4378</v>
      </c>
      <c r="B2292" t="s">
        <v>2210</v>
      </c>
      <c r="C2292" t="s">
        <v>2210</v>
      </c>
      <c r="D2292" t="s">
        <v>2211</v>
      </c>
      <c r="E2292" t="s">
        <v>4298</v>
      </c>
      <c r="F2292" s="2">
        <v>17116658834</v>
      </c>
      <c r="G2292">
        <v>3</v>
      </c>
      <c r="H2292" s="10">
        <f t="shared" si="35"/>
        <v>21</v>
      </c>
      <c r="I2292" s="1">
        <v>63</v>
      </c>
    </row>
    <row r="2293" spans="1:9">
      <c r="A2293" t="s">
        <v>4378</v>
      </c>
      <c r="B2293" t="s">
        <v>297</v>
      </c>
      <c r="C2293" t="s">
        <v>297</v>
      </c>
      <c r="D2293" t="s">
        <v>298</v>
      </c>
      <c r="E2293" t="s">
        <v>4298</v>
      </c>
      <c r="F2293" s="2">
        <v>194975507302</v>
      </c>
      <c r="G2293">
        <v>3</v>
      </c>
      <c r="H2293" s="10">
        <f t="shared" si="35"/>
        <v>21</v>
      </c>
      <c r="I2293" s="1">
        <v>63</v>
      </c>
    </row>
    <row r="2294" spans="1:9">
      <c r="A2294" t="s">
        <v>4378</v>
      </c>
      <c r="B2294" t="s">
        <v>4616</v>
      </c>
      <c r="C2294" t="s">
        <v>4616</v>
      </c>
      <c r="D2294" t="s">
        <v>4617</v>
      </c>
      <c r="E2294" t="s">
        <v>4298</v>
      </c>
      <c r="F2294" s="2">
        <v>194975507395</v>
      </c>
      <c r="G2294">
        <v>2</v>
      </c>
      <c r="H2294" s="10">
        <f t="shared" si="35"/>
        <v>21</v>
      </c>
      <c r="I2294" s="1">
        <v>42</v>
      </c>
    </row>
    <row r="2295" spans="1:9">
      <c r="A2295" t="s">
        <v>4378</v>
      </c>
      <c r="B2295" t="s">
        <v>3637</v>
      </c>
      <c r="C2295" t="s">
        <v>3637</v>
      </c>
      <c r="D2295" t="s">
        <v>3638</v>
      </c>
      <c r="E2295" t="s">
        <v>4298</v>
      </c>
      <c r="F2295" s="2">
        <v>194975522299</v>
      </c>
      <c r="G2295">
        <v>2</v>
      </c>
      <c r="H2295" s="10">
        <f t="shared" si="35"/>
        <v>21</v>
      </c>
      <c r="I2295" s="1">
        <v>42</v>
      </c>
    </row>
    <row r="2296" spans="1:9">
      <c r="A2296" t="s">
        <v>4378</v>
      </c>
      <c r="B2296" t="s">
        <v>4116</v>
      </c>
      <c r="C2296" t="s">
        <v>4116</v>
      </c>
      <c r="D2296" t="s">
        <v>4117</v>
      </c>
      <c r="E2296" t="s">
        <v>4298</v>
      </c>
      <c r="F2296" s="2">
        <v>194975506978</v>
      </c>
      <c r="G2296">
        <v>2</v>
      </c>
      <c r="H2296" s="10">
        <f t="shared" si="35"/>
        <v>21</v>
      </c>
      <c r="I2296" s="1">
        <v>42</v>
      </c>
    </row>
    <row r="2297" spans="1:9">
      <c r="A2297" t="s">
        <v>4378</v>
      </c>
      <c r="B2297" t="s">
        <v>1978</v>
      </c>
      <c r="C2297" t="s">
        <v>1978</v>
      </c>
      <c r="D2297" t="s">
        <v>1979</v>
      </c>
      <c r="E2297" t="s">
        <v>4298</v>
      </c>
      <c r="F2297" s="2">
        <v>194975522329</v>
      </c>
      <c r="G2297">
        <v>2</v>
      </c>
      <c r="H2297" s="10">
        <f t="shared" si="35"/>
        <v>21</v>
      </c>
      <c r="I2297" s="1">
        <v>42</v>
      </c>
    </row>
    <row r="2298" spans="1:9">
      <c r="A2298" t="s">
        <v>4378</v>
      </c>
      <c r="B2298" t="s">
        <v>2064</v>
      </c>
      <c r="C2298" t="s">
        <v>2064</v>
      </c>
      <c r="D2298" t="s">
        <v>2065</v>
      </c>
      <c r="E2298" t="s">
        <v>4298</v>
      </c>
      <c r="F2298" s="2">
        <v>17116658698</v>
      </c>
      <c r="G2298">
        <v>2</v>
      </c>
      <c r="H2298" s="10">
        <f t="shared" si="35"/>
        <v>21</v>
      </c>
      <c r="I2298" s="1">
        <v>42</v>
      </c>
    </row>
    <row r="2299" spans="1:9">
      <c r="A2299" t="s">
        <v>4378</v>
      </c>
      <c r="B2299" t="s">
        <v>825</v>
      </c>
      <c r="C2299" t="s">
        <v>825</v>
      </c>
      <c r="D2299" t="s">
        <v>826</v>
      </c>
      <c r="E2299" t="s">
        <v>4298</v>
      </c>
      <c r="F2299" s="2">
        <v>194975507074</v>
      </c>
      <c r="G2299">
        <v>2</v>
      </c>
      <c r="H2299" s="10">
        <f t="shared" si="35"/>
        <v>21</v>
      </c>
      <c r="I2299" s="1">
        <v>42</v>
      </c>
    </row>
    <row r="2300" spans="1:9">
      <c r="A2300" t="s">
        <v>4378</v>
      </c>
      <c r="B2300" t="s">
        <v>1155</v>
      </c>
      <c r="C2300" t="s">
        <v>1155</v>
      </c>
      <c r="D2300" t="s">
        <v>1156</v>
      </c>
      <c r="E2300" t="s">
        <v>4298</v>
      </c>
      <c r="F2300" s="2">
        <v>194975506954</v>
      </c>
      <c r="G2300">
        <v>2</v>
      </c>
      <c r="H2300" s="10">
        <f t="shared" si="35"/>
        <v>21</v>
      </c>
      <c r="I2300" s="1">
        <v>42</v>
      </c>
    </row>
    <row r="2301" spans="1:9">
      <c r="A2301" t="s">
        <v>4378</v>
      </c>
      <c r="B2301" t="s">
        <v>1289</v>
      </c>
      <c r="C2301" t="s">
        <v>1289</v>
      </c>
      <c r="D2301" t="s">
        <v>1290</v>
      </c>
      <c r="E2301" t="s">
        <v>4298</v>
      </c>
      <c r="F2301" s="2">
        <v>194975507104</v>
      </c>
      <c r="G2301">
        <v>2</v>
      </c>
      <c r="H2301" s="10">
        <f t="shared" si="35"/>
        <v>21</v>
      </c>
      <c r="I2301" s="1">
        <v>42</v>
      </c>
    </row>
    <row r="2302" spans="1:9">
      <c r="A2302" t="s">
        <v>4378</v>
      </c>
      <c r="B2302" t="s">
        <v>1608</v>
      </c>
      <c r="C2302" t="s">
        <v>1608</v>
      </c>
      <c r="D2302" t="s">
        <v>0</v>
      </c>
      <c r="E2302" t="s">
        <v>4298</v>
      </c>
      <c r="F2302" s="2">
        <v>194975507111</v>
      </c>
      <c r="G2302">
        <v>2</v>
      </c>
      <c r="H2302" s="10">
        <f t="shared" si="35"/>
        <v>21</v>
      </c>
      <c r="I2302" s="1">
        <v>42</v>
      </c>
    </row>
    <row r="2303" spans="1:9">
      <c r="A2303" t="s">
        <v>4378</v>
      </c>
      <c r="B2303" t="s">
        <v>614</v>
      </c>
      <c r="C2303" t="s">
        <v>614</v>
      </c>
      <c r="D2303" t="s">
        <v>615</v>
      </c>
      <c r="E2303" t="s">
        <v>4298</v>
      </c>
      <c r="F2303" s="2">
        <v>194975522336</v>
      </c>
      <c r="G2303">
        <v>2</v>
      </c>
      <c r="H2303" s="10">
        <f t="shared" si="35"/>
        <v>21</v>
      </c>
      <c r="I2303" s="1">
        <v>42</v>
      </c>
    </row>
    <row r="2304" spans="1:9">
      <c r="A2304" t="s">
        <v>4378</v>
      </c>
      <c r="B2304" t="s">
        <v>4435</v>
      </c>
      <c r="C2304" t="s">
        <v>4435</v>
      </c>
      <c r="D2304" t="s">
        <v>4436</v>
      </c>
      <c r="E2304" t="s">
        <v>4298</v>
      </c>
      <c r="F2304" s="2">
        <v>194975507340</v>
      </c>
      <c r="G2304">
        <v>1</v>
      </c>
      <c r="H2304" s="10">
        <f t="shared" si="35"/>
        <v>21</v>
      </c>
      <c r="I2304" s="1">
        <v>21</v>
      </c>
    </row>
    <row r="2305" spans="1:9">
      <c r="A2305" t="s">
        <v>4378</v>
      </c>
      <c r="B2305" t="s">
        <v>4606</v>
      </c>
      <c r="C2305" t="s">
        <v>4606</v>
      </c>
      <c r="D2305" t="s">
        <v>4607</v>
      </c>
      <c r="E2305" t="s">
        <v>4298</v>
      </c>
      <c r="F2305" s="2">
        <v>194975475809</v>
      </c>
      <c r="G2305">
        <v>1</v>
      </c>
      <c r="H2305" s="10">
        <f t="shared" si="35"/>
        <v>21</v>
      </c>
      <c r="I2305" s="1">
        <v>21</v>
      </c>
    </row>
    <row r="2306" spans="1:9">
      <c r="A2306" t="s">
        <v>4378</v>
      </c>
      <c r="B2306" t="s">
        <v>4936</v>
      </c>
      <c r="C2306" t="s">
        <v>4936</v>
      </c>
      <c r="D2306" t="s">
        <v>4937</v>
      </c>
      <c r="E2306" t="s">
        <v>4298</v>
      </c>
      <c r="F2306" s="2">
        <v>194975522282</v>
      </c>
      <c r="G2306">
        <v>1</v>
      </c>
      <c r="H2306" s="10">
        <f t="shared" ref="H2306:H2369" si="36">I2306/G2306</f>
        <v>21</v>
      </c>
      <c r="I2306" s="1">
        <v>21</v>
      </c>
    </row>
    <row r="2307" spans="1:9">
      <c r="A2307" t="s">
        <v>4378</v>
      </c>
      <c r="B2307" t="s">
        <v>4936</v>
      </c>
      <c r="C2307" t="s">
        <v>4936</v>
      </c>
      <c r="D2307" t="s">
        <v>4937</v>
      </c>
      <c r="E2307" t="s">
        <v>4298</v>
      </c>
      <c r="F2307" s="2">
        <v>194975522282</v>
      </c>
      <c r="G2307">
        <v>1</v>
      </c>
      <c r="H2307" s="10">
        <f t="shared" si="36"/>
        <v>21</v>
      </c>
      <c r="I2307" s="1">
        <v>21</v>
      </c>
    </row>
    <row r="2308" spans="1:9">
      <c r="A2308" t="s">
        <v>4378</v>
      </c>
      <c r="B2308" t="s">
        <v>5044</v>
      </c>
      <c r="C2308" t="s">
        <v>5044</v>
      </c>
      <c r="D2308" t="s">
        <v>5045</v>
      </c>
      <c r="E2308" t="s">
        <v>4298</v>
      </c>
      <c r="F2308" s="2">
        <v>17116658650</v>
      </c>
      <c r="G2308">
        <v>1</v>
      </c>
      <c r="H2308" s="10">
        <f t="shared" si="36"/>
        <v>21</v>
      </c>
      <c r="I2308" s="1">
        <v>21</v>
      </c>
    </row>
    <row r="2309" spans="1:9">
      <c r="A2309" t="s">
        <v>4378</v>
      </c>
      <c r="B2309" t="s">
        <v>5097</v>
      </c>
      <c r="C2309" t="s">
        <v>5097</v>
      </c>
      <c r="D2309" t="s">
        <v>5098</v>
      </c>
      <c r="E2309" t="s">
        <v>4298</v>
      </c>
      <c r="F2309" s="2">
        <v>17123120577</v>
      </c>
      <c r="G2309">
        <v>1</v>
      </c>
      <c r="H2309" s="10">
        <f t="shared" si="36"/>
        <v>21</v>
      </c>
      <c r="I2309" s="1">
        <v>21</v>
      </c>
    </row>
    <row r="2310" spans="1:9">
      <c r="A2310" t="s">
        <v>4378</v>
      </c>
      <c r="B2310" t="s">
        <v>5097</v>
      </c>
      <c r="C2310" t="s">
        <v>5097</v>
      </c>
      <c r="D2310" t="s">
        <v>5098</v>
      </c>
      <c r="E2310" t="s">
        <v>4298</v>
      </c>
      <c r="F2310" s="2">
        <v>17123120577</v>
      </c>
      <c r="G2310">
        <v>1</v>
      </c>
      <c r="H2310" s="10">
        <f t="shared" si="36"/>
        <v>21</v>
      </c>
      <c r="I2310" s="1">
        <v>21</v>
      </c>
    </row>
    <row r="2311" spans="1:9">
      <c r="A2311" t="s">
        <v>4378</v>
      </c>
      <c r="B2311" t="s">
        <v>3637</v>
      </c>
      <c r="C2311" t="s">
        <v>3637</v>
      </c>
      <c r="D2311" t="s">
        <v>3638</v>
      </c>
      <c r="E2311" t="s">
        <v>4298</v>
      </c>
      <c r="F2311" s="2">
        <v>194975522299</v>
      </c>
      <c r="G2311">
        <v>1</v>
      </c>
      <c r="H2311" s="10">
        <f t="shared" si="36"/>
        <v>21</v>
      </c>
      <c r="I2311" s="1">
        <v>21</v>
      </c>
    </row>
    <row r="2312" spans="1:9">
      <c r="A2312" t="s">
        <v>4378</v>
      </c>
      <c r="B2312" t="s">
        <v>3817</v>
      </c>
      <c r="C2312" t="s">
        <v>3817</v>
      </c>
      <c r="D2312" t="s">
        <v>3818</v>
      </c>
      <c r="E2312" t="s">
        <v>4298</v>
      </c>
      <c r="F2312" s="2">
        <v>194975507524</v>
      </c>
      <c r="G2312">
        <v>1</v>
      </c>
      <c r="H2312" s="10">
        <f t="shared" si="36"/>
        <v>21</v>
      </c>
      <c r="I2312" s="1">
        <v>21</v>
      </c>
    </row>
    <row r="2313" spans="1:9">
      <c r="A2313" t="s">
        <v>4378</v>
      </c>
      <c r="B2313" t="s">
        <v>3911</v>
      </c>
      <c r="C2313" t="s">
        <v>3911</v>
      </c>
      <c r="D2313" t="s">
        <v>3912</v>
      </c>
      <c r="E2313" t="s">
        <v>4298</v>
      </c>
      <c r="F2313" s="2">
        <v>17116658957</v>
      </c>
      <c r="G2313">
        <v>1</v>
      </c>
      <c r="H2313" s="10">
        <f t="shared" si="36"/>
        <v>21</v>
      </c>
      <c r="I2313" s="1">
        <v>21</v>
      </c>
    </row>
    <row r="2314" spans="1:9">
      <c r="A2314" t="s">
        <v>4378</v>
      </c>
      <c r="B2314" t="s">
        <v>3971</v>
      </c>
      <c r="C2314" t="s">
        <v>3971</v>
      </c>
      <c r="D2314" t="s">
        <v>3972</v>
      </c>
      <c r="E2314" t="s">
        <v>4298</v>
      </c>
      <c r="F2314" s="2">
        <v>194975522312</v>
      </c>
      <c r="G2314">
        <v>1</v>
      </c>
      <c r="H2314" s="10">
        <f t="shared" si="36"/>
        <v>21</v>
      </c>
      <c r="I2314" s="1">
        <v>21</v>
      </c>
    </row>
    <row r="2315" spans="1:9">
      <c r="A2315" t="s">
        <v>4378</v>
      </c>
      <c r="B2315" t="s">
        <v>2608</v>
      </c>
      <c r="C2315" t="s">
        <v>2608</v>
      </c>
      <c r="D2315" t="s">
        <v>2609</v>
      </c>
      <c r="E2315" t="s">
        <v>4298</v>
      </c>
      <c r="F2315" s="2">
        <v>194975507067</v>
      </c>
      <c r="G2315">
        <v>1</v>
      </c>
      <c r="H2315" s="10">
        <f t="shared" si="36"/>
        <v>21</v>
      </c>
      <c r="I2315" s="1">
        <v>21</v>
      </c>
    </row>
    <row r="2316" spans="1:9">
      <c r="A2316" t="s">
        <v>4378</v>
      </c>
      <c r="B2316" t="s">
        <v>2926</v>
      </c>
      <c r="C2316" t="s">
        <v>2926</v>
      </c>
      <c r="D2316" t="s">
        <v>2927</v>
      </c>
      <c r="E2316" t="s">
        <v>4298</v>
      </c>
      <c r="F2316" s="2">
        <v>194975507289</v>
      </c>
      <c r="G2316">
        <v>1</v>
      </c>
      <c r="H2316" s="10">
        <f t="shared" si="36"/>
        <v>21</v>
      </c>
      <c r="I2316" s="1">
        <v>21</v>
      </c>
    </row>
    <row r="2317" spans="1:9">
      <c r="A2317" t="s">
        <v>4378</v>
      </c>
      <c r="B2317" t="s">
        <v>3077</v>
      </c>
      <c r="C2317" t="s">
        <v>3077</v>
      </c>
      <c r="D2317" t="s">
        <v>3078</v>
      </c>
      <c r="E2317" t="s">
        <v>4298</v>
      </c>
      <c r="F2317" s="2">
        <v>194975506930</v>
      </c>
      <c r="G2317">
        <v>1</v>
      </c>
      <c r="H2317" s="10">
        <f t="shared" si="36"/>
        <v>21</v>
      </c>
      <c r="I2317" s="1">
        <v>21</v>
      </c>
    </row>
    <row r="2318" spans="1:9">
      <c r="A2318" t="s">
        <v>4378</v>
      </c>
      <c r="B2318" t="s">
        <v>3288</v>
      </c>
      <c r="C2318" t="s">
        <v>3288</v>
      </c>
      <c r="D2318" t="s">
        <v>3289</v>
      </c>
      <c r="E2318" t="s">
        <v>4298</v>
      </c>
      <c r="F2318" s="2">
        <v>194975506947</v>
      </c>
      <c r="G2318">
        <v>1</v>
      </c>
      <c r="H2318" s="10">
        <f t="shared" si="36"/>
        <v>21</v>
      </c>
      <c r="I2318" s="1">
        <v>21</v>
      </c>
    </row>
    <row r="2319" spans="1:9">
      <c r="A2319" t="s">
        <v>4378</v>
      </c>
      <c r="B2319" t="s">
        <v>3346</v>
      </c>
      <c r="C2319" t="s">
        <v>3346</v>
      </c>
      <c r="D2319" t="s">
        <v>3347</v>
      </c>
      <c r="E2319" t="s">
        <v>4298</v>
      </c>
      <c r="F2319" s="2">
        <v>196301568759</v>
      </c>
      <c r="G2319">
        <v>1</v>
      </c>
      <c r="H2319" s="10">
        <f t="shared" si="36"/>
        <v>21</v>
      </c>
      <c r="I2319" s="1">
        <v>21</v>
      </c>
    </row>
    <row r="2320" spans="1:9">
      <c r="A2320" t="s">
        <v>4378</v>
      </c>
      <c r="B2320" t="s">
        <v>1824</v>
      </c>
      <c r="C2320" t="s">
        <v>1824</v>
      </c>
      <c r="D2320" t="s">
        <v>1825</v>
      </c>
      <c r="E2320" t="s">
        <v>4298</v>
      </c>
      <c r="F2320" s="2">
        <v>194975507517</v>
      </c>
      <c r="G2320">
        <v>1</v>
      </c>
      <c r="H2320" s="10">
        <f t="shared" si="36"/>
        <v>21</v>
      </c>
      <c r="I2320" s="1">
        <v>21</v>
      </c>
    </row>
    <row r="2321" spans="1:9">
      <c r="A2321" t="s">
        <v>4378</v>
      </c>
      <c r="B2321" t="s">
        <v>754</v>
      </c>
      <c r="C2321" t="s">
        <v>754</v>
      </c>
      <c r="D2321" t="s">
        <v>755</v>
      </c>
      <c r="E2321" t="s">
        <v>4298</v>
      </c>
      <c r="F2321" s="2">
        <v>17116658599</v>
      </c>
      <c r="G2321">
        <v>1</v>
      </c>
      <c r="H2321" s="10">
        <f t="shared" si="36"/>
        <v>21</v>
      </c>
      <c r="I2321" s="1">
        <v>21</v>
      </c>
    </row>
    <row r="2322" spans="1:9">
      <c r="A2322" t="s">
        <v>4378</v>
      </c>
      <c r="B2322" t="s">
        <v>756</v>
      </c>
      <c r="C2322" t="s">
        <v>756</v>
      </c>
      <c r="D2322" t="s">
        <v>757</v>
      </c>
      <c r="E2322" t="s">
        <v>4298</v>
      </c>
      <c r="F2322" s="2">
        <v>17116658575</v>
      </c>
      <c r="G2322">
        <v>1</v>
      </c>
      <c r="H2322" s="10">
        <f t="shared" si="36"/>
        <v>21</v>
      </c>
      <c r="I2322" s="1">
        <v>21</v>
      </c>
    </row>
    <row r="2323" spans="1:9">
      <c r="A2323" t="s">
        <v>4378</v>
      </c>
      <c r="B2323" t="s">
        <v>995</v>
      </c>
      <c r="C2323" t="s">
        <v>995</v>
      </c>
      <c r="D2323" t="s">
        <v>996</v>
      </c>
      <c r="E2323" t="s">
        <v>4298</v>
      </c>
      <c r="F2323" s="2">
        <v>194975507005</v>
      </c>
      <c r="G2323">
        <v>1</v>
      </c>
      <c r="H2323" s="10">
        <f t="shared" si="36"/>
        <v>21</v>
      </c>
      <c r="I2323" s="1">
        <v>21</v>
      </c>
    </row>
    <row r="2324" spans="1:9">
      <c r="A2324" t="s">
        <v>4378</v>
      </c>
      <c r="B2324" t="s">
        <v>997</v>
      </c>
      <c r="C2324" t="s">
        <v>997</v>
      </c>
      <c r="D2324" t="s">
        <v>998</v>
      </c>
      <c r="E2324" t="s">
        <v>4298</v>
      </c>
      <c r="F2324" s="2">
        <v>194975507357</v>
      </c>
      <c r="G2324">
        <v>1</v>
      </c>
      <c r="H2324" s="10">
        <f t="shared" si="36"/>
        <v>21</v>
      </c>
      <c r="I2324" s="1">
        <v>21</v>
      </c>
    </row>
    <row r="2325" spans="1:9">
      <c r="A2325" t="s">
        <v>4378</v>
      </c>
      <c r="B2325" t="s">
        <v>1115</v>
      </c>
      <c r="C2325" t="s">
        <v>1115</v>
      </c>
      <c r="D2325" t="s">
        <v>1116</v>
      </c>
      <c r="E2325" t="s">
        <v>4298</v>
      </c>
      <c r="F2325" s="2">
        <v>196355139707</v>
      </c>
      <c r="G2325">
        <v>1</v>
      </c>
      <c r="H2325" s="10">
        <f t="shared" si="36"/>
        <v>21</v>
      </c>
      <c r="I2325" s="1">
        <v>21</v>
      </c>
    </row>
    <row r="2326" spans="1:9">
      <c r="A2326" t="s">
        <v>4378</v>
      </c>
      <c r="B2326" t="s">
        <v>1469</v>
      </c>
      <c r="C2326" t="s">
        <v>1469</v>
      </c>
      <c r="D2326" t="s">
        <v>1470</v>
      </c>
      <c r="E2326" t="s">
        <v>4298</v>
      </c>
      <c r="F2326" s="2">
        <v>194975522350</v>
      </c>
      <c r="G2326">
        <v>1</v>
      </c>
      <c r="H2326" s="10">
        <f t="shared" si="36"/>
        <v>21</v>
      </c>
      <c r="I2326" s="1">
        <v>21</v>
      </c>
    </row>
    <row r="2327" spans="1:9">
      <c r="A2327" t="s">
        <v>4378</v>
      </c>
      <c r="B2327" t="s">
        <v>1469</v>
      </c>
      <c r="C2327" t="s">
        <v>1469</v>
      </c>
      <c r="D2327" t="s">
        <v>1470</v>
      </c>
      <c r="E2327" t="s">
        <v>4298</v>
      </c>
      <c r="F2327" s="2">
        <v>194975522350</v>
      </c>
      <c r="G2327">
        <v>1</v>
      </c>
      <c r="H2327" s="10">
        <f t="shared" si="36"/>
        <v>21</v>
      </c>
      <c r="I2327" s="1">
        <v>21</v>
      </c>
    </row>
    <row r="2328" spans="1:9">
      <c r="A2328" t="s">
        <v>4378</v>
      </c>
      <c r="B2328" t="s">
        <v>3</v>
      </c>
      <c r="C2328" t="s">
        <v>3</v>
      </c>
      <c r="D2328" t="s">
        <v>4</v>
      </c>
      <c r="E2328" t="s">
        <v>4298</v>
      </c>
      <c r="F2328" s="2">
        <v>194975507463</v>
      </c>
      <c r="G2328">
        <v>1</v>
      </c>
      <c r="H2328" s="10">
        <f t="shared" si="36"/>
        <v>21</v>
      </c>
      <c r="I2328" s="1">
        <v>21</v>
      </c>
    </row>
    <row r="2329" spans="1:9">
      <c r="A2329" t="s">
        <v>4378</v>
      </c>
      <c r="B2329" t="s">
        <v>299</v>
      </c>
      <c r="C2329" t="s">
        <v>299</v>
      </c>
      <c r="D2329" t="s">
        <v>300</v>
      </c>
      <c r="E2329" t="s">
        <v>4298</v>
      </c>
      <c r="F2329" s="2">
        <v>194975507494</v>
      </c>
      <c r="G2329">
        <v>1</v>
      </c>
      <c r="H2329" s="10">
        <f t="shared" si="36"/>
        <v>21</v>
      </c>
      <c r="I2329" s="1">
        <v>21</v>
      </c>
    </row>
    <row r="2330" spans="1:9">
      <c r="A2330" t="s">
        <v>4378</v>
      </c>
      <c r="B2330" t="s">
        <v>301</v>
      </c>
      <c r="C2330" t="s">
        <v>301</v>
      </c>
      <c r="D2330" t="s">
        <v>302</v>
      </c>
      <c r="E2330" t="s">
        <v>4298</v>
      </c>
      <c r="F2330" s="2">
        <v>194975507159</v>
      </c>
      <c r="G2330">
        <v>1</v>
      </c>
      <c r="H2330" s="10">
        <f t="shared" si="36"/>
        <v>21</v>
      </c>
      <c r="I2330" s="1">
        <v>21</v>
      </c>
    </row>
    <row r="2331" spans="1:9">
      <c r="A2331" t="s">
        <v>4378</v>
      </c>
      <c r="B2331" t="s">
        <v>552</v>
      </c>
      <c r="C2331" t="s">
        <v>552</v>
      </c>
      <c r="G2331">
        <v>1</v>
      </c>
      <c r="H2331" s="10">
        <f t="shared" si="36"/>
        <v>21</v>
      </c>
      <c r="I2331" s="1">
        <v>21</v>
      </c>
    </row>
    <row r="2332" spans="1:9">
      <c r="A2332" t="s">
        <v>4378</v>
      </c>
      <c r="B2332" t="s">
        <v>614</v>
      </c>
      <c r="C2332" t="s">
        <v>614</v>
      </c>
      <c r="D2332" t="s">
        <v>615</v>
      </c>
      <c r="E2332" t="s">
        <v>4298</v>
      </c>
      <c r="F2332" s="2">
        <v>194975522336</v>
      </c>
      <c r="G2332">
        <v>1</v>
      </c>
      <c r="H2332" s="10">
        <f t="shared" si="36"/>
        <v>21</v>
      </c>
      <c r="I2332" s="1">
        <v>21</v>
      </c>
    </row>
    <row r="2333" spans="1:9">
      <c r="A2333" t="s">
        <v>4378</v>
      </c>
      <c r="B2333" t="s">
        <v>3236</v>
      </c>
      <c r="C2333" t="s">
        <v>3236</v>
      </c>
      <c r="D2333" t="s">
        <v>3237</v>
      </c>
      <c r="E2333" t="s">
        <v>4298</v>
      </c>
      <c r="F2333" s="2">
        <v>194713527159</v>
      </c>
      <c r="G2333">
        <v>1</v>
      </c>
      <c r="H2333" s="10">
        <f t="shared" si="36"/>
        <v>20.93</v>
      </c>
      <c r="I2333" s="1">
        <v>20.93</v>
      </c>
    </row>
    <row r="2334" spans="1:9">
      <c r="A2334" t="s">
        <v>4378</v>
      </c>
      <c r="B2334" t="s">
        <v>4762</v>
      </c>
      <c r="C2334" t="s">
        <v>4762</v>
      </c>
      <c r="D2334" t="s">
        <v>4763</v>
      </c>
      <c r="E2334" t="s">
        <v>4298</v>
      </c>
      <c r="F2334" s="2">
        <v>840174913887</v>
      </c>
      <c r="G2334">
        <v>1</v>
      </c>
      <c r="H2334" s="10">
        <f t="shared" si="36"/>
        <v>20.9</v>
      </c>
      <c r="I2334" s="1">
        <v>20.9</v>
      </c>
    </row>
    <row r="2335" spans="1:9">
      <c r="A2335" t="s">
        <v>4378</v>
      </c>
      <c r="B2335" t="s">
        <v>3581</v>
      </c>
      <c r="C2335" t="s">
        <v>3581</v>
      </c>
      <c r="D2335" t="s">
        <v>3582</v>
      </c>
      <c r="E2335" t="s">
        <v>4298</v>
      </c>
      <c r="F2335" s="2">
        <v>697408471596</v>
      </c>
      <c r="G2335">
        <v>1</v>
      </c>
      <c r="H2335" s="10">
        <f t="shared" si="36"/>
        <v>20.9</v>
      </c>
      <c r="I2335" s="1">
        <v>20.9</v>
      </c>
    </row>
    <row r="2336" spans="1:9">
      <c r="A2336" t="s">
        <v>4378</v>
      </c>
      <c r="B2336" t="s">
        <v>2920</v>
      </c>
      <c r="C2336" t="s">
        <v>2920</v>
      </c>
      <c r="D2336" t="s">
        <v>2921</v>
      </c>
      <c r="E2336" t="s">
        <v>4298</v>
      </c>
      <c r="F2336" s="2">
        <v>840174913313</v>
      </c>
      <c r="G2336">
        <v>1</v>
      </c>
      <c r="H2336" s="10">
        <f t="shared" si="36"/>
        <v>20.9</v>
      </c>
      <c r="I2336" s="1">
        <v>20.9</v>
      </c>
    </row>
    <row r="2337" spans="1:9">
      <c r="A2337" t="s">
        <v>4378</v>
      </c>
      <c r="B2337" t="s">
        <v>3825</v>
      </c>
      <c r="C2337" t="s">
        <v>3825</v>
      </c>
      <c r="D2337" t="s">
        <v>3826</v>
      </c>
      <c r="E2337" t="s">
        <v>4298</v>
      </c>
      <c r="F2337" s="2">
        <v>17124721629</v>
      </c>
      <c r="G2337">
        <v>1</v>
      </c>
      <c r="H2337" s="10">
        <f t="shared" si="36"/>
        <v>20.8</v>
      </c>
      <c r="I2337" s="1">
        <v>20.8</v>
      </c>
    </row>
    <row r="2338" spans="1:9">
      <c r="A2338" t="s">
        <v>4378</v>
      </c>
      <c r="B2338" t="s">
        <v>2938</v>
      </c>
      <c r="C2338" t="s">
        <v>2938</v>
      </c>
      <c r="D2338" t="s">
        <v>2939</v>
      </c>
      <c r="E2338" t="s">
        <v>4298</v>
      </c>
      <c r="F2338" s="2">
        <v>17124721605</v>
      </c>
      <c r="G2338">
        <v>1</v>
      </c>
      <c r="H2338" s="10">
        <f t="shared" si="36"/>
        <v>20.8</v>
      </c>
      <c r="I2338" s="1">
        <v>20.8</v>
      </c>
    </row>
    <row r="2339" spans="1:9">
      <c r="A2339" t="s">
        <v>4378</v>
      </c>
      <c r="B2339" t="s">
        <v>2269</v>
      </c>
      <c r="C2339" t="s">
        <v>2269</v>
      </c>
      <c r="D2339" t="s">
        <v>2270</v>
      </c>
      <c r="E2339" t="s">
        <v>4298</v>
      </c>
      <c r="F2339" s="2">
        <v>888133244252</v>
      </c>
      <c r="G2339">
        <v>1</v>
      </c>
      <c r="H2339" s="10">
        <f t="shared" si="36"/>
        <v>20.8</v>
      </c>
      <c r="I2339" s="1">
        <v>20.8</v>
      </c>
    </row>
    <row r="2340" spans="1:9">
      <c r="A2340" t="s">
        <v>4378</v>
      </c>
      <c r="B2340" t="s">
        <v>5105</v>
      </c>
      <c r="C2340" t="s">
        <v>5105</v>
      </c>
      <c r="D2340" t="s">
        <v>5106</v>
      </c>
      <c r="E2340" t="s">
        <v>4298</v>
      </c>
      <c r="F2340" s="2">
        <v>195182181552</v>
      </c>
      <c r="G2340">
        <v>1</v>
      </c>
      <c r="H2340" s="10">
        <f t="shared" si="36"/>
        <v>20.79</v>
      </c>
      <c r="I2340" s="1">
        <v>20.79</v>
      </c>
    </row>
    <row r="2341" spans="1:9">
      <c r="A2341" t="s">
        <v>4378</v>
      </c>
      <c r="B2341" t="s">
        <v>5105</v>
      </c>
      <c r="C2341" t="s">
        <v>5105</v>
      </c>
      <c r="D2341" t="s">
        <v>5106</v>
      </c>
      <c r="E2341" t="s">
        <v>4298</v>
      </c>
      <c r="F2341" s="2">
        <v>195182181552</v>
      </c>
      <c r="G2341">
        <v>1</v>
      </c>
      <c r="H2341" s="10">
        <f t="shared" si="36"/>
        <v>20.79</v>
      </c>
      <c r="I2341" s="1">
        <v>20.79</v>
      </c>
    </row>
    <row r="2342" spans="1:9">
      <c r="A2342" t="s">
        <v>4378</v>
      </c>
      <c r="B2342" t="s">
        <v>5006</v>
      </c>
      <c r="C2342" t="s">
        <v>5006</v>
      </c>
      <c r="D2342" t="s">
        <v>5007</v>
      </c>
      <c r="E2342" t="s">
        <v>4298</v>
      </c>
      <c r="F2342" s="2">
        <v>196371022199</v>
      </c>
      <c r="G2342">
        <v>1</v>
      </c>
      <c r="H2342" s="10">
        <f t="shared" si="36"/>
        <v>20.68</v>
      </c>
      <c r="I2342" s="1">
        <v>20.68</v>
      </c>
    </row>
    <row r="2343" spans="1:9">
      <c r="A2343" t="s">
        <v>4378</v>
      </c>
      <c r="B2343" t="s">
        <v>3099</v>
      </c>
      <c r="C2343" t="s">
        <v>3099</v>
      </c>
      <c r="D2343" t="s">
        <v>3100</v>
      </c>
      <c r="E2343" t="s">
        <v>4298</v>
      </c>
      <c r="F2343" s="2">
        <v>193073799305</v>
      </c>
      <c r="G2343">
        <v>1</v>
      </c>
      <c r="H2343" s="10">
        <f t="shared" si="36"/>
        <v>20.68</v>
      </c>
      <c r="I2343" s="1">
        <v>20.68</v>
      </c>
    </row>
    <row r="2344" spans="1:9">
      <c r="A2344" t="s">
        <v>4378</v>
      </c>
      <c r="B2344" t="s">
        <v>3152</v>
      </c>
      <c r="C2344" t="s">
        <v>3152</v>
      </c>
      <c r="D2344" t="s">
        <v>3153</v>
      </c>
      <c r="E2344" t="s">
        <v>4298</v>
      </c>
      <c r="F2344" s="2">
        <v>196371022168</v>
      </c>
      <c r="G2344">
        <v>1</v>
      </c>
      <c r="H2344" s="10">
        <f t="shared" si="36"/>
        <v>20.68</v>
      </c>
      <c r="I2344" s="1">
        <v>20.68</v>
      </c>
    </row>
    <row r="2345" spans="1:9">
      <c r="A2345" t="s">
        <v>4378</v>
      </c>
      <c r="B2345" t="s">
        <v>1780</v>
      </c>
      <c r="C2345" t="s">
        <v>1780</v>
      </c>
      <c r="D2345" t="s">
        <v>1781</v>
      </c>
      <c r="E2345" t="s">
        <v>4298</v>
      </c>
      <c r="F2345" s="2">
        <v>885660254471</v>
      </c>
      <c r="G2345">
        <v>1</v>
      </c>
      <c r="H2345" s="10">
        <f t="shared" si="36"/>
        <v>20.68</v>
      </c>
      <c r="I2345" s="1">
        <v>20.68</v>
      </c>
    </row>
    <row r="2346" spans="1:9">
      <c r="A2346" t="s">
        <v>4378</v>
      </c>
      <c r="B2346" t="s">
        <v>4334</v>
      </c>
      <c r="C2346" t="s">
        <v>4334</v>
      </c>
      <c r="D2346" t="s">
        <v>4335</v>
      </c>
      <c r="E2346" t="s">
        <v>4298</v>
      </c>
      <c r="F2346" s="2">
        <v>191448720916</v>
      </c>
      <c r="G2346">
        <v>118</v>
      </c>
      <c r="H2346" s="10">
        <f t="shared" si="36"/>
        <v>20.630000000000003</v>
      </c>
      <c r="I2346" s="1">
        <v>2434.34</v>
      </c>
    </row>
    <row r="2347" spans="1:9">
      <c r="A2347" t="s">
        <v>4378</v>
      </c>
      <c r="B2347" t="s">
        <v>4600</v>
      </c>
      <c r="C2347" t="s">
        <v>4600</v>
      </c>
      <c r="D2347" t="s">
        <v>4601</v>
      </c>
      <c r="E2347" t="s">
        <v>4298</v>
      </c>
      <c r="F2347" s="2">
        <v>191448720893</v>
      </c>
      <c r="G2347">
        <v>233</v>
      </c>
      <c r="H2347" s="10">
        <f t="shared" si="36"/>
        <v>20.63</v>
      </c>
      <c r="I2347" s="1">
        <v>4806.79</v>
      </c>
    </row>
    <row r="2348" spans="1:9">
      <c r="A2348" t="s">
        <v>4378</v>
      </c>
      <c r="B2348" t="s">
        <v>4600</v>
      </c>
      <c r="C2348" t="s">
        <v>4600</v>
      </c>
      <c r="D2348" t="s">
        <v>4601</v>
      </c>
      <c r="E2348" t="s">
        <v>4298</v>
      </c>
      <c r="F2348" s="2">
        <v>191448720893</v>
      </c>
      <c r="G2348">
        <v>14</v>
      </c>
      <c r="H2348" s="10">
        <f t="shared" si="36"/>
        <v>20.63</v>
      </c>
      <c r="I2348" s="1">
        <v>288.82</v>
      </c>
    </row>
    <row r="2349" spans="1:9">
      <c r="A2349" t="s">
        <v>4378</v>
      </c>
      <c r="B2349" t="s">
        <v>4334</v>
      </c>
      <c r="C2349" t="s">
        <v>4334</v>
      </c>
      <c r="D2349" t="s">
        <v>4335</v>
      </c>
      <c r="E2349" t="s">
        <v>4298</v>
      </c>
      <c r="F2349" s="2">
        <v>191448720916</v>
      </c>
      <c r="G2349">
        <v>7</v>
      </c>
      <c r="H2349" s="10">
        <f t="shared" si="36"/>
        <v>20.63</v>
      </c>
      <c r="I2349" s="1">
        <v>144.41</v>
      </c>
    </row>
    <row r="2350" spans="1:9">
      <c r="A2350" t="s">
        <v>4378</v>
      </c>
      <c r="B2350" t="s">
        <v>4334</v>
      </c>
      <c r="C2350" t="s">
        <v>4334</v>
      </c>
      <c r="D2350" t="s">
        <v>4335</v>
      </c>
      <c r="E2350" t="s">
        <v>4298</v>
      </c>
      <c r="F2350" s="2">
        <v>191448720916</v>
      </c>
      <c r="G2350">
        <v>4</v>
      </c>
      <c r="H2350" s="10">
        <f t="shared" si="36"/>
        <v>20.63</v>
      </c>
      <c r="I2350" s="1">
        <v>82.52</v>
      </c>
    </row>
    <row r="2351" spans="1:9">
      <c r="A2351" t="s">
        <v>4378</v>
      </c>
      <c r="B2351" t="s">
        <v>4600</v>
      </c>
      <c r="C2351" t="s">
        <v>4600</v>
      </c>
      <c r="D2351" t="s">
        <v>4601</v>
      </c>
      <c r="E2351" t="s">
        <v>4298</v>
      </c>
      <c r="F2351" s="2">
        <v>191448720893</v>
      </c>
      <c r="G2351">
        <v>1</v>
      </c>
      <c r="H2351" s="10">
        <f t="shared" si="36"/>
        <v>20.63</v>
      </c>
      <c r="I2351" s="1">
        <v>20.63</v>
      </c>
    </row>
    <row r="2352" spans="1:9">
      <c r="A2352" t="s">
        <v>4378</v>
      </c>
      <c r="B2352" t="s">
        <v>4334</v>
      </c>
      <c r="C2352" t="s">
        <v>4334</v>
      </c>
      <c r="D2352" t="s">
        <v>4335</v>
      </c>
      <c r="E2352" t="s">
        <v>4298</v>
      </c>
      <c r="F2352" s="2">
        <v>191448720916</v>
      </c>
      <c r="G2352">
        <v>1</v>
      </c>
      <c r="H2352" s="10">
        <f t="shared" si="36"/>
        <v>20.63</v>
      </c>
      <c r="I2352" s="1">
        <v>20.63</v>
      </c>
    </row>
    <row r="2353" spans="1:9">
      <c r="A2353" t="s">
        <v>4378</v>
      </c>
      <c r="B2353" t="s">
        <v>4173</v>
      </c>
      <c r="C2353" t="s">
        <v>4173</v>
      </c>
      <c r="D2353" t="s">
        <v>4174</v>
      </c>
      <c r="E2353" t="s">
        <v>4298</v>
      </c>
      <c r="F2353" s="2">
        <v>193870913324</v>
      </c>
      <c r="G2353">
        <v>1</v>
      </c>
      <c r="H2353" s="10">
        <f t="shared" si="36"/>
        <v>20.61</v>
      </c>
      <c r="I2353" s="1">
        <v>20.61</v>
      </c>
    </row>
    <row r="2354" spans="1:9">
      <c r="A2354" t="s">
        <v>4378</v>
      </c>
      <c r="B2354" t="s">
        <v>3014</v>
      </c>
      <c r="C2354" t="s">
        <v>3014</v>
      </c>
      <c r="D2354" t="s">
        <v>3015</v>
      </c>
      <c r="E2354" t="s">
        <v>4298</v>
      </c>
      <c r="F2354" s="2">
        <v>886003935316</v>
      </c>
      <c r="G2354">
        <v>6</v>
      </c>
      <c r="H2354" s="10">
        <f t="shared" si="36"/>
        <v>20.5</v>
      </c>
      <c r="I2354" s="1">
        <v>123</v>
      </c>
    </row>
    <row r="2355" spans="1:9">
      <c r="A2355" t="s">
        <v>4378</v>
      </c>
      <c r="B2355" t="s">
        <v>4419</v>
      </c>
      <c r="C2355" t="s">
        <v>4419</v>
      </c>
      <c r="D2355" t="s">
        <v>4420</v>
      </c>
      <c r="E2355" t="s">
        <v>4298</v>
      </c>
      <c r="F2355" s="2">
        <v>886003705018</v>
      </c>
      <c r="G2355">
        <v>3</v>
      </c>
      <c r="H2355" s="10">
        <f t="shared" si="36"/>
        <v>20.5</v>
      </c>
      <c r="I2355" s="1">
        <v>61.5</v>
      </c>
    </row>
    <row r="2356" spans="1:9">
      <c r="A2356" t="s">
        <v>4378</v>
      </c>
      <c r="B2356" t="s">
        <v>333</v>
      </c>
      <c r="C2356" t="s">
        <v>333</v>
      </c>
      <c r="D2356" t="s">
        <v>334</v>
      </c>
      <c r="E2356" t="s">
        <v>4298</v>
      </c>
      <c r="F2356" s="2">
        <v>785717038682</v>
      </c>
      <c r="G2356">
        <v>1</v>
      </c>
      <c r="H2356" s="10">
        <f t="shared" si="36"/>
        <v>20.48</v>
      </c>
      <c r="I2356" s="1">
        <v>20.48</v>
      </c>
    </row>
    <row r="2357" spans="1:9">
      <c r="A2357" t="s">
        <v>4378</v>
      </c>
      <c r="B2357" t="s">
        <v>3505</v>
      </c>
      <c r="C2357" t="s">
        <v>3505</v>
      </c>
      <c r="D2357" t="s">
        <v>3506</v>
      </c>
      <c r="E2357" t="s">
        <v>4298</v>
      </c>
      <c r="F2357" s="2">
        <v>195017388057</v>
      </c>
      <c r="G2357">
        <v>1</v>
      </c>
      <c r="H2357" s="10">
        <f t="shared" si="36"/>
        <v>20.46</v>
      </c>
      <c r="I2357" s="1">
        <v>20.46</v>
      </c>
    </row>
    <row r="2358" spans="1:9">
      <c r="A2358" t="s">
        <v>4378</v>
      </c>
      <c r="B2358" t="s">
        <v>411</v>
      </c>
      <c r="C2358" t="s">
        <v>411</v>
      </c>
      <c r="D2358" t="s">
        <v>412</v>
      </c>
      <c r="E2358" t="s">
        <v>4298</v>
      </c>
      <c r="F2358" s="2">
        <v>635841080319</v>
      </c>
      <c r="G2358">
        <v>1</v>
      </c>
      <c r="H2358" s="10">
        <f t="shared" si="36"/>
        <v>20.46</v>
      </c>
      <c r="I2358" s="1">
        <v>20.46</v>
      </c>
    </row>
    <row r="2359" spans="1:9">
      <c r="A2359" t="s">
        <v>4378</v>
      </c>
      <c r="B2359" t="s">
        <v>483</v>
      </c>
      <c r="C2359" t="s">
        <v>483</v>
      </c>
      <c r="D2359" t="s">
        <v>484</v>
      </c>
      <c r="E2359" t="s">
        <v>4298</v>
      </c>
      <c r="F2359" s="2">
        <v>195017388071</v>
      </c>
      <c r="G2359">
        <v>1</v>
      </c>
      <c r="H2359" s="10">
        <f t="shared" si="36"/>
        <v>20.46</v>
      </c>
      <c r="I2359" s="1">
        <v>20.46</v>
      </c>
    </row>
    <row r="2360" spans="1:9">
      <c r="A2360" t="s">
        <v>4378</v>
      </c>
      <c r="B2360" t="s">
        <v>3717</v>
      </c>
      <c r="C2360" t="s">
        <v>3717</v>
      </c>
      <c r="D2360" t="s">
        <v>3718</v>
      </c>
      <c r="E2360" t="s">
        <v>4298</v>
      </c>
      <c r="F2360" s="2">
        <v>697408370417</v>
      </c>
      <c r="G2360">
        <v>1</v>
      </c>
      <c r="H2360" s="10">
        <f t="shared" si="36"/>
        <v>20.43</v>
      </c>
      <c r="I2360" s="1">
        <v>20.43</v>
      </c>
    </row>
    <row r="2361" spans="1:9">
      <c r="A2361" t="s">
        <v>4378</v>
      </c>
      <c r="B2361" t="s">
        <v>2826</v>
      </c>
      <c r="C2361" t="s">
        <v>2826</v>
      </c>
      <c r="D2361" t="s">
        <v>2827</v>
      </c>
      <c r="E2361" t="s">
        <v>4298</v>
      </c>
      <c r="F2361" s="2">
        <v>697408370424</v>
      </c>
      <c r="G2361">
        <v>1</v>
      </c>
      <c r="H2361" s="10">
        <f t="shared" si="36"/>
        <v>20.43</v>
      </c>
      <c r="I2361" s="1">
        <v>20.43</v>
      </c>
    </row>
    <row r="2362" spans="1:9">
      <c r="A2362" t="s">
        <v>4378</v>
      </c>
      <c r="B2362" t="s">
        <v>3771</v>
      </c>
      <c r="C2362" t="s">
        <v>3771</v>
      </c>
      <c r="D2362" t="s">
        <v>3772</v>
      </c>
      <c r="E2362" t="s">
        <v>4298</v>
      </c>
      <c r="F2362" s="2">
        <v>794378031116</v>
      </c>
      <c r="G2362">
        <v>6</v>
      </c>
      <c r="H2362" s="10">
        <f t="shared" si="36"/>
        <v>20.400000000000002</v>
      </c>
      <c r="I2362" s="1">
        <v>122.4</v>
      </c>
    </row>
    <row r="2363" spans="1:9">
      <c r="A2363" t="s">
        <v>4378</v>
      </c>
      <c r="B2363" t="s">
        <v>4379</v>
      </c>
      <c r="C2363" t="s">
        <v>4379</v>
      </c>
      <c r="D2363" t="s">
        <v>4380</v>
      </c>
      <c r="E2363" t="s">
        <v>4298</v>
      </c>
      <c r="F2363" s="2">
        <v>794378031024</v>
      </c>
      <c r="G2363">
        <v>3</v>
      </c>
      <c r="H2363" s="10">
        <f t="shared" si="36"/>
        <v>20.400000000000002</v>
      </c>
      <c r="I2363" s="1">
        <v>61.2</v>
      </c>
    </row>
    <row r="2364" spans="1:9">
      <c r="A2364" t="s">
        <v>4378</v>
      </c>
      <c r="B2364" t="s">
        <v>4381</v>
      </c>
      <c r="C2364" t="s">
        <v>4381</v>
      </c>
      <c r="D2364" t="s">
        <v>4382</v>
      </c>
      <c r="E2364" t="s">
        <v>4298</v>
      </c>
      <c r="F2364" s="2">
        <v>794378031048</v>
      </c>
      <c r="G2364">
        <v>3</v>
      </c>
      <c r="H2364" s="10">
        <f t="shared" si="36"/>
        <v>20.400000000000002</v>
      </c>
      <c r="I2364" s="1">
        <v>61.2</v>
      </c>
    </row>
    <row r="2365" spans="1:9">
      <c r="A2365" t="s">
        <v>4378</v>
      </c>
      <c r="B2365" t="s">
        <v>5195</v>
      </c>
      <c r="C2365" t="s">
        <v>5195</v>
      </c>
      <c r="D2365" t="s">
        <v>5196</v>
      </c>
      <c r="E2365" t="s">
        <v>4298</v>
      </c>
      <c r="F2365" s="2">
        <v>194853050371</v>
      </c>
      <c r="G2365">
        <v>3</v>
      </c>
      <c r="H2365" s="10">
        <f t="shared" si="36"/>
        <v>20.400000000000002</v>
      </c>
      <c r="I2365" s="1">
        <v>61.2</v>
      </c>
    </row>
    <row r="2366" spans="1:9">
      <c r="A2366" t="s">
        <v>4378</v>
      </c>
      <c r="B2366" t="s">
        <v>3739</v>
      </c>
      <c r="C2366" t="s">
        <v>3739</v>
      </c>
      <c r="D2366" t="s">
        <v>3740</v>
      </c>
      <c r="E2366" t="s">
        <v>4298</v>
      </c>
      <c r="F2366" s="2">
        <v>194853050340</v>
      </c>
      <c r="G2366">
        <v>3</v>
      </c>
      <c r="H2366" s="10">
        <f t="shared" si="36"/>
        <v>20.400000000000002</v>
      </c>
      <c r="I2366" s="1">
        <v>61.2</v>
      </c>
    </row>
    <row r="2367" spans="1:9">
      <c r="A2367" t="s">
        <v>4378</v>
      </c>
      <c r="B2367" t="s">
        <v>2050</v>
      </c>
      <c r="C2367" t="s">
        <v>2050</v>
      </c>
      <c r="D2367" t="s">
        <v>2051</v>
      </c>
      <c r="E2367" t="s">
        <v>4298</v>
      </c>
      <c r="F2367" s="2">
        <v>194853050494</v>
      </c>
      <c r="G2367">
        <v>3</v>
      </c>
      <c r="H2367" s="10">
        <f t="shared" si="36"/>
        <v>20.400000000000002</v>
      </c>
      <c r="I2367" s="1">
        <v>61.2</v>
      </c>
    </row>
    <row r="2368" spans="1:9">
      <c r="A2368" t="s">
        <v>4378</v>
      </c>
      <c r="B2368" t="s">
        <v>4530</v>
      </c>
      <c r="C2368" t="s">
        <v>4530</v>
      </c>
      <c r="D2368" t="s">
        <v>4531</v>
      </c>
      <c r="E2368" t="s">
        <v>4298</v>
      </c>
      <c r="F2368" s="2">
        <v>194853050357</v>
      </c>
      <c r="G2368">
        <v>5</v>
      </c>
      <c r="H2368" s="10">
        <f t="shared" si="36"/>
        <v>20.399999999999999</v>
      </c>
      <c r="I2368" s="1">
        <v>102</v>
      </c>
    </row>
    <row r="2369" spans="1:9">
      <c r="A2369" t="s">
        <v>4378</v>
      </c>
      <c r="B2369" t="s">
        <v>5030</v>
      </c>
      <c r="C2369" t="s">
        <v>5030</v>
      </c>
      <c r="D2369" t="s">
        <v>5031</v>
      </c>
      <c r="E2369" t="s">
        <v>4298</v>
      </c>
      <c r="F2369" s="2">
        <v>194853050517</v>
      </c>
      <c r="G2369">
        <v>5</v>
      </c>
      <c r="H2369" s="10">
        <f t="shared" si="36"/>
        <v>20.399999999999999</v>
      </c>
      <c r="I2369" s="1">
        <v>102</v>
      </c>
    </row>
    <row r="2370" spans="1:9">
      <c r="A2370" t="s">
        <v>4378</v>
      </c>
      <c r="B2370" t="s">
        <v>1223</v>
      </c>
      <c r="C2370" t="s">
        <v>1223</v>
      </c>
      <c r="D2370" t="s">
        <v>1224</v>
      </c>
      <c r="E2370" t="s">
        <v>4298</v>
      </c>
      <c r="F2370" s="2">
        <v>194853050388</v>
      </c>
      <c r="G2370">
        <v>5</v>
      </c>
      <c r="H2370" s="10">
        <f t="shared" ref="H2370:H2433" si="37">I2370/G2370</f>
        <v>20.399999999999999</v>
      </c>
      <c r="I2370" s="1">
        <v>102</v>
      </c>
    </row>
    <row r="2371" spans="1:9">
      <c r="A2371" t="s">
        <v>4378</v>
      </c>
      <c r="B2371" t="s">
        <v>2680</v>
      </c>
      <c r="C2371" t="s">
        <v>2680</v>
      </c>
      <c r="D2371" t="s">
        <v>2681</v>
      </c>
      <c r="E2371" t="s">
        <v>4298</v>
      </c>
      <c r="F2371" s="2">
        <v>194853050647</v>
      </c>
      <c r="G2371">
        <v>4</v>
      </c>
      <c r="H2371" s="10">
        <f t="shared" si="37"/>
        <v>20.399999999999999</v>
      </c>
      <c r="I2371" s="1">
        <v>81.599999999999994</v>
      </c>
    </row>
    <row r="2372" spans="1:9">
      <c r="A2372" t="s">
        <v>4378</v>
      </c>
      <c r="B2372" t="s">
        <v>2705</v>
      </c>
      <c r="C2372" t="s">
        <v>2705</v>
      </c>
      <c r="D2372" t="s">
        <v>2706</v>
      </c>
      <c r="E2372" t="s">
        <v>4298</v>
      </c>
      <c r="F2372" s="2">
        <v>794378031062</v>
      </c>
      <c r="G2372">
        <v>2</v>
      </c>
      <c r="H2372" s="10">
        <f t="shared" si="37"/>
        <v>20.399999999999999</v>
      </c>
      <c r="I2372" s="1">
        <v>40.799999999999997</v>
      </c>
    </row>
    <row r="2373" spans="1:9">
      <c r="A2373" t="s">
        <v>4378</v>
      </c>
      <c r="B2373" t="s">
        <v>112</v>
      </c>
      <c r="C2373" t="s">
        <v>112</v>
      </c>
      <c r="D2373" t="s">
        <v>113</v>
      </c>
      <c r="E2373" t="s">
        <v>4298</v>
      </c>
      <c r="F2373" s="2">
        <v>794378031093</v>
      </c>
      <c r="G2373">
        <v>2</v>
      </c>
      <c r="H2373" s="10">
        <f t="shared" si="37"/>
        <v>20.399999999999999</v>
      </c>
      <c r="I2373" s="1">
        <v>40.799999999999997</v>
      </c>
    </row>
    <row r="2374" spans="1:9">
      <c r="A2374" t="s">
        <v>4378</v>
      </c>
      <c r="B2374" t="s">
        <v>527</v>
      </c>
      <c r="C2374" t="s">
        <v>527</v>
      </c>
      <c r="D2374" t="s">
        <v>528</v>
      </c>
      <c r="E2374" t="s">
        <v>4298</v>
      </c>
      <c r="F2374" s="2">
        <v>194853050524</v>
      </c>
      <c r="G2374">
        <v>2</v>
      </c>
      <c r="H2374" s="10">
        <f t="shared" si="37"/>
        <v>20.399999999999999</v>
      </c>
      <c r="I2374" s="1">
        <v>40.799999999999997</v>
      </c>
    </row>
    <row r="2375" spans="1:9">
      <c r="A2375" t="s">
        <v>4378</v>
      </c>
      <c r="B2375" t="s">
        <v>4381</v>
      </c>
      <c r="C2375" t="s">
        <v>4381</v>
      </c>
      <c r="D2375" t="s">
        <v>4382</v>
      </c>
      <c r="E2375" t="s">
        <v>4298</v>
      </c>
      <c r="F2375" s="2">
        <v>794378031048</v>
      </c>
      <c r="G2375">
        <v>1</v>
      </c>
      <c r="H2375" s="10">
        <f t="shared" si="37"/>
        <v>20.399999999999999</v>
      </c>
      <c r="I2375" s="1">
        <v>20.399999999999999</v>
      </c>
    </row>
    <row r="2376" spans="1:9">
      <c r="A2376" t="s">
        <v>4378</v>
      </c>
      <c r="B2376" t="s">
        <v>4383</v>
      </c>
      <c r="C2376" t="s">
        <v>4383</v>
      </c>
      <c r="D2376" t="s">
        <v>4384</v>
      </c>
      <c r="E2376" t="s">
        <v>4298</v>
      </c>
      <c r="F2376" s="2">
        <v>794378031055</v>
      </c>
      <c r="G2376">
        <v>1</v>
      </c>
      <c r="H2376" s="10">
        <f t="shared" si="37"/>
        <v>20.399999999999999</v>
      </c>
      <c r="I2376" s="1">
        <v>20.399999999999999</v>
      </c>
    </row>
    <row r="2377" spans="1:9">
      <c r="A2377" t="s">
        <v>4378</v>
      </c>
      <c r="B2377" t="s">
        <v>959</v>
      </c>
      <c r="C2377" t="s">
        <v>959</v>
      </c>
      <c r="D2377" t="s">
        <v>960</v>
      </c>
      <c r="E2377" t="s">
        <v>4298</v>
      </c>
      <c r="F2377" s="2">
        <v>794378031079</v>
      </c>
      <c r="G2377">
        <v>1</v>
      </c>
      <c r="H2377" s="10">
        <f t="shared" si="37"/>
        <v>20.399999999999999</v>
      </c>
      <c r="I2377" s="1">
        <v>20.399999999999999</v>
      </c>
    </row>
    <row r="2378" spans="1:9">
      <c r="A2378" t="s">
        <v>4378</v>
      </c>
      <c r="B2378" t="s">
        <v>527</v>
      </c>
      <c r="C2378" t="s">
        <v>527</v>
      </c>
      <c r="D2378" t="s">
        <v>528</v>
      </c>
      <c r="E2378" t="s">
        <v>4298</v>
      </c>
      <c r="F2378" s="2">
        <v>194853050524</v>
      </c>
      <c r="G2378">
        <v>1</v>
      </c>
      <c r="H2378" s="10">
        <f t="shared" si="37"/>
        <v>20.399999999999999</v>
      </c>
      <c r="I2378" s="1">
        <v>20.399999999999999</v>
      </c>
    </row>
    <row r="2379" spans="1:9">
      <c r="A2379" t="s">
        <v>4378</v>
      </c>
      <c r="B2379" t="s">
        <v>3592</v>
      </c>
      <c r="C2379" t="s">
        <v>3592</v>
      </c>
      <c r="G2379">
        <v>1</v>
      </c>
      <c r="H2379" s="10">
        <f t="shared" si="37"/>
        <v>20.239999999999998</v>
      </c>
      <c r="I2379" s="1">
        <v>20.239999999999998</v>
      </c>
    </row>
    <row r="2380" spans="1:9">
      <c r="A2380" t="s">
        <v>4378</v>
      </c>
      <c r="B2380" t="s">
        <v>3276</v>
      </c>
      <c r="C2380" t="s">
        <v>3276</v>
      </c>
      <c r="D2380" t="s">
        <v>3277</v>
      </c>
      <c r="E2380" t="s">
        <v>4298</v>
      </c>
      <c r="F2380" s="2">
        <v>627574484540</v>
      </c>
      <c r="G2380">
        <v>1</v>
      </c>
      <c r="H2380" s="10">
        <f t="shared" si="37"/>
        <v>20.03</v>
      </c>
      <c r="I2380" s="1">
        <v>20.03</v>
      </c>
    </row>
    <row r="2381" spans="1:9">
      <c r="A2381" t="s">
        <v>4378</v>
      </c>
      <c r="B2381" t="s">
        <v>2275</v>
      </c>
      <c r="C2381" t="s">
        <v>2275</v>
      </c>
      <c r="D2381" t="s">
        <v>2276</v>
      </c>
      <c r="E2381" t="s">
        <v>4298</v>
      </c>
      <c r="F2381" s="2">
        <v>627574484557</v>
      </c>
      <c r="G2381">
        <v>1</v>
      </c>
      <c r="H2381" s="10">
        <f t="shared" si="37"/>
        <v>20.03</v>
      </c>
      <c r="I2381" s="1">
        <v>20.03</v>
      </c>
    </row>
    <row r="2382" spans="1:9">
      <c r="A2382" t="s">
        <v>4378</v>
      </c>
      <c r="B2382" t="s">
        <v>1149</v>
      </c>
      <c r="C2382" t="s">
        <v>1149</v>
      </c>
      <c r="D2382" t="s">
        <v>1150</v>
      </c>
      <c r="E2382" t="s">
        <v>4298</v>
      </c>
      <c r="F2382" s="2">
        <v>627574484526</v>
      </c>
      <c r="G2382">
        <v>1</v>
      </c>
      <c r="H2382" s="10">
        <f t="shared" si="37"/>
        <v>20.03</v>
      </c>
      <c r="I2382" s="1">
        <v>20.03</v>
      </c>
    </row>
    <row r="2383" spans="1:9">
      <c r="A2383" t="s">
        <v>4378</v>
      </c>
      <c r="B2383" t="s">
        <v>1149</v>
      </c>
      <c r="C2383" t="s">
        <v>1149</v>
      </c>
      <c r="D2383" t="s">
        <v>1150</v>
      </c>
      <c r="E2383" t="s">
        <v>4298</v>
      </c>
      <c r="F2383" s="2">
        <v>627574484526</v>
      </c>
      <c r="G2383">
        <v>1</v>
      </c>
      <c r="H2383" s="10">
        <f t="shared" si="37"/>
        <v>20.03</v>
      </c>
      <c r="I2383" s="1">
        <v>20.03</v>
      </c>
    </row>
    <row r="2384" spans="1:9">
      <c r="A2384" t="s">
        <v>4378</v>
      </c>
      <c r="B2384" t="s">
        <v>1283</v>
      </c>
      <c r="C2384" t="s">
        <v>1283</v>
      </c>
      <c r="D2384" t="s">
        <v>1284</v>
      </c>
      <c r="E2384" t="s">
        <v>4298</v>
      </c>
      <c r="F2384" s="2">
        <v>627574484434</v>
      </c>
      <c r="G2384">
        <v>1</v>
      </c>
      <c r="H2384" s="10">
        <f t="shared" si="37"/>
        <v>20.03</v>
      </c>
      <c r="I2384" s="1">
        <v>20.03</v>
      </c>
    </row>
    <row r="2385" spans="1:9">
      <c r="A2385" t="s">
        <v>4378</v>
      </c>
      <c r="B2385" t="s">
        <v>2437</v>
      </c>
      <c r="C2385" t="s">
        <v>2437</v>
      </c>
      <c r="D2385" t="s">
        <v>2438</v>
      </c>
      <c r="E2385" t="s">
        <v>4298</v>
      </c>
      <c r="F2385" s="2">
        <v>627574486698</v>
      </c>
      <c r="G2385">
        <v>3</v>
      </c>
      <c r="H2385" s="10">
        <f t="shared" si="37"/>
        <v>20.02</v>
      </c>
      <c r="I2385" s="1">
        <v>60.06</v>
      </c>
    </row>
    <row r="2386" spans="1:9">
      <c r="A2386" t="s">
        <v>4378</v>
      </c>
      <c r="B2386" t="s">
        <v>3615</v>
      </c>
      <c r="C2386" t="s">
        <v>3615</v>
      </c>
      <c r="D2386" t="s">
        <v>3616</v>
      </c>
      <c r="E2386" t="s">
        <v>4298</v>
      </c>
      <c r="F2386" s="2">
        <v>627574482140</v>
      </c>
      <c r="G2386">
        <v>2</v>
      </c>
      <c r="H2386" s="10">
        <f t="shared" si="37"/>
        <v>20.02</v>
      </c>
      <c r="I2386" s="1">
        <v>40.04</v>
      </c>
    </row>
    <row r="2387" spans="1:9">
      <c r="A2387" t="s">
        <v>4378</v>
      </c>
      <c r="B2387" t="s">
        <v>3811</v>
      </c>
      <c r="C2387" t="s">
        <v>3811</v>
      </c>
      <c r="D2387" t="s">
        <v>3812</v>
      </c>
      <c r="E2387" t="s">
        <v>4298</v>
      </c>
      <c r="F2387" s="2">
        <v>195283004729</v>
      </c>
      <c r="G2387">
        <v>2</v>
      </c>
      <c r="H2387" s="10">
        <f t="shared" si="37"/>
        <v>20.02</v>
      </c>
      <c r="I2387" s="1">
        <v>40.04</v>
      </c>
    </row>
    <row r="2388" spans="1:9">
      <c r="A2388" t="s">
        <v>4378</v>
      </c>
      <c r="B2388" t="s">
        <v>4588</v>
      </c>
      <c r="C2388" t="s">
        <v>4588</v>
      </c>
      <c r="D2388" t="s">
        <v>4589</v>
      </c>
      <c r="E2388" t="s">
        <v>4298</v>
      </c>
      <c r="F2388" s="2">
        <v>627574481624</v>
      </c>
      <c r="G2388">
        <v>1</v>
      </c>
      <c r="H2388" s="10">
        <f t="shared" si="37"/>
        <v>20.02</v>
      </c>
      <c r="I2388" s="1">
        <v>20.02</v>
      </c>
    </row>
    <row r="2389" spans="1:9">
      <c r="A2389" t="s">
        <v>4378</v>
      </c>
      <c r="B2389" t="s">
        <v>3513</v>
      </c>
      <c r="C2389" t="s">
        <v>3513</v>
      </c>
      <c r="D2389" t="s">
        <v>3514</v>
      </c>
      <c r="E2389" t="s">
        <v>4298</v>
      </c>
      <c r="F2389" s="2">
        <v>627574600704</v>
      </c>
      <c r="G2389">
        <v>1</v>
      </c>
      <c r="H2389" s="10">
        <f t="shared" si="37"/>
        <v>20.02</v>
      </c>
      <c r="I2389" s="1">
        <v>20.02</v>
      </c>
    </row>
    <row r="2390" spans="1:9">
      <c r="A2390" t="s">
        <v>4378</v>
      </c>
      <c r="B2390" t="s">
        <v>3955</v>
      </c>
      <c r="C2390" t="s">
        <v>3955</v>
      </c>
      <c r="D2390" t="s">
        <v>3956</v>
      </c>
      <c r="E2390" t="s">
        <v>4298</v>
      </c>
      <c r="F2390" s="2">
        <v>627574486582</v>
      </c>
      <c r="G2390">
        <v>1</v>
      </c>
      <c r="H2390" s="10">
        <f t="shared" si="37"/>
        <v>20.02</v>
      </c>
      <c r="I2390" s="1">
        <v>20.02</v>
      </c>
    </row>
    <row r="2391" spans="1:9">
      <c r="A2391" t="s">
        <v>4378</v>
      </c>
      <c r="B2391" t="s">
        <v>2596</v>
      </c>
      <c r="C2391" t="s">
        <v>2596</v>
      </c>
      <c r="D2391" t="s">
        <v>2597</v>
      </c>
      <c r="E2391" t="s">
        <v>4298</v>
      </c>
      <c r="F2391" s="2">
        <v>627574486537</v>
      </c>
      <c r="G2391">
        <v>1</v>
      </c>
      <c r="H2391" s="10">
        <f t="shared" si="37"/>
        <v>20.02</v>
      </c>
      <c r="I2391" s="1">
        <v>20.02</v>
      </c>
    </row>
    <row r="2392" spans="1:9">
      <c r="A2392" t="s">
        <v>4378</v>
      </c>
      <c r="B2392" t="s">
        <v>2642</v>
      </c>
      <c r="C2392" t="s">
        <v>2642</v>
      </c>
      <c r="D2392" t="s">
        <v>2643</v>
      </c>
      <c r="E2392" t="s">
        <v>4298</v>
      </c>
      <c r="F2392" s="2">
        <v>627574600872</v>
      </c>
      <c r="G2392">
        <v>1</v>
      </c>
      <c r="H2392" s="10">
        <f t="shared" si="37"/>
        <v>20.02</v>
      </c>
      <c r="I2392" s="1">
        <v>20.02</v>
      </c>
    </row>
    <row r="2393" spans="1:9">
      <c r="A2393" t="s">
        <v>4378</v>
      </c>
      <c r="B2393" t="s">
        <v>3338</v>
      </c>
      <c r="C2393" t="s">
        <v>3338</v>
      </c>
      <c r="D2393" t="s">
        <v>3339</v>
      </c>
      <c r="E2393" t="s">
        <v>4298</v>
      </c>
      <c r="F2393" s="2">
        <v>627574600728</v>
      </c>
      <c r="G2393">
        <v>1</v>
      </c>
      <c r="H2393" s="10">
        <f t="shared" si="37"/>
        <v>20.02</v>
      </c>
      <c r="I2393" s="1">
        <v>20.02</v>
      </c>
    </row>
    <row r="2394" spans="1:9">
      <c r="A2394" t="s">
        <v>4378</v>
      </c>
      <c r="B2394" t="s">
        <v>1267</v>
      </c>
      <c r="C2394" t="s">
        <v>1267</v>
      </c>
      <c r="D2394" t="s">
        <v>1268</v>
      </c>
      <c r="E2394" t="s">
        <v>4298</v>
      </c>
      <c r="F2394" s="2">
        <v>627574481723</v>
      </c>
      <c r="G2394">
        <v>1</v>
      </c>
      <c r="H2394" s="10">
        <f t="shared" si="37"/>
        <v>20.02</v>
      </c>
      <c r="I2394" s="1">
        <v>20.02</v>
      </c>
    </row>
    <row r="2395" spans="1:9">
      <c r="A2395" t="s">
        <v>4378</v>
      </c>
      <c r="B2395" t="s">
        <v>160</v>
      </c>
      <c r="C2395" t="s">
        <v>160</v>
      </c>
      <c r="D2395" t="s">
        <v>161</v>
      </c>
      <c r="E2395" t="s">
        <v>4298</v>
      </c>
      <c r="F2395" s="2">
        <v>627574486810</v>
      </c>
      <c r="G2395">
        <v>1</v>
      </c>
      <c r="H2395" s="10">
        <f t="shared" si="37"/>
        <v>20.02</v>
      </c>
      <c r="I2395" s="1">
        <v>20.02</v>
      </c>
    </row>
    <row r="2396" spans="1:9">
      <c r="A2396" t="s">
        <v>4378</v>
      </c>
      <c r="B2396" t="s">
        <v>3268</v>
      </c>
      <c r="C2396" t="s">
        <v>3268</v>
      </c>
      <c r="D2396" t="s">
        <v>3269</v>
      </c>
      <c r="E2396" t="s">
        <v>4298</v>
      </c>
      <c r="F2396" s="2">
        <v>194975506473</v>
      </c>
      <c r="G2396">
        <v>23</v>
      </c>
      <c r="H2396" s="10">
        <f t="shared" si="37"/>
        <v>20</v>
      </c>
      <c r="I2396" s="1">
        <v>460</v>
      </c>
    </row>
    <row r="2397" spans="1:9">
      <c r="A2397" t="s">
        <v>4378</v>
      </c>
      <c r="B2397" t="s">
        <v>1812</v>
      </c>
      <c r="C2397" t="s">
        <v>1812</v>
      </c>
      <c r="D2397" t="s">
        <v>1813</v>
      </c>
      <c r="E2397" t="s">
        <v>4298</v>
      </c>
      <c r="F2397" s="2">
        <v>194975506466</v>
      </c>
      <c r="G2397">
        <v>22</v>
      </c>
      <c r="H2397" s="10">
        <f t="shared" si="37"/>
        <v>20</v>
      </c>
      <c r="I2397" s="1">
        <v>440</v>
      </c>
    </row>
    <row r="2398" spans="1:9">
      <c r="A2398" t="s">
        <v>4378</v>
      </c>
      <c r="B2398" t="s">
        <v>4764</v>
      </c>
      <c r="C2398" t="s">
        <v>4764</v>
      </c>
      <c r="D2398" t="s">
        <v>4765</v>
      </c>
      <c r="E2398" t="s">
        <v>4298</v>
      </c>
      <c r="F2398" s="2">
        <v>194975506497</v>
      </c>
      <c r="G2398">
        <v>16</v>
      </c>
      <c r="H2398" s="10">
        <f t="shared" si="37"/>
        <v>20</v>
      </c>
      <c r="I2398" s="1">
        <v>320</v>
      </c>
    </row>
    <row r="2399" spans="1:9">
      <c r="A2399" t="s">
        <v>4378</v>
      </c>
      <c r="B2399" t="s">
        <v>602</v>
      </c>
      <c r="C2399" t="s">
        <v>602</v>
      </c>
      <c r="D2399" t="s">
        <v>603</v>
      </c>
      <c r="E2399" t="s">
        <v>4298</v>
      </c>
      <c r="F2399" s="2">
        <v>194975506480</v>
      </c>
      <c r="G2399">
        <v>15</v>
      </c>
      <c r="H2399" s="10">
        <f t="shared" si="37"/>
        <v>20</v>
      </c>
      <c r="I2399" s="1">
        <v>300</v>
      </c>
    </row>
    <row r="2400" spans="1:9">
      <c r="A2400" t="s">
        <v>4378</v>
      </c>
      <c r="B2400" t="s">
        <v>293</v>
      </c>
      <c r="C2400" t="s">
        <v>293</v>
      </c>
      <c r="D2400" t="s">
        <v>294</v>
      </c>
      <c r="E2400" t="s">
        <v>4298</v>
      </c>
      <c r="F2400" s="2">
        <v>194975506459</v>
      </c>
      <c r="G2400">
        <v>8</v>
      </c>
      <c r="H2400" s="10">
        <f t="shared" si="37"/>
        <v>20</v>
      </c>
      <c r="I2400" s="1">
        <v>160</v>
      </c>
    </row>
    <row r="2401" spans="1:9">
      <c r="A2401" t="s">
        <v>4378</v>
      </c>
      <c r="B2401" t="s">
        <v>3073</v>
      </c>
      <c r="C2401" t="s">
        <v>3073</v>
      </c>
      <c r="D2401" t="s">
        <v>3074</v>
      </c>
      <c r="E2401" t="s">
        <v>4298</v>
      </c>
      <c r="F2401" s="2">
        <v>194975506503</v>
      </c>
      <c r="G2401">
        <v>7</v>
      </c>
      <c r="H2401" s="10">
        <f t="shared" si="37"/>
        <v>20</v>
      </c>
      <c r="I2401" s="1">
        <v>140</v>
      </c>
    </row>
    <row r="2402" spans="1:9">
      <c r="A2402" t="s">
        <v>4378</v>
      </c>
      <c r="B2402" t="s">
        <v>1643</v>
      </c>
      <c r="C2402" t="s">
        <v>1643</v>
      </c>
      <c r="D2402" t="s">
        <v>1644</v>
      </c>
      <c r="E2402" t="s">
        <v>4298</v>
      </c>
      <c r="F2402" s="2">
        <v>193605642307</v>
      </c>
      <c r="G2402">
        <v>5</v>
      </c>
      <c r="H2402" s="10">
        <f t="shared" si="37"/>
        <v>20</v>
      </c>
      <c r="I2402" s="1">
        <v>100</v>
      </c>
    </row>
    <row r="2403" spans="1:9">
      <c r="A2403" t="s">
        <v>4378</v>
      </c>
      <c r="B2403" t="s">
        <v>5058</v>
      </c>
      <c r="C2403" t="s">
        <v>5058</v>
      </c>
      <c r="D2403" t="s">
        <v>5059</v>
      </c>
      <c r="E2403" t="s">
        <v>4298</v>
      </c>
      <c r="F2403" s="2">
        <v>196265333080</v>
      </c>
      <c r="G2403">
        <v>2</v>
      </c>
      <c r="H2403" s="10">
        <f t="shared" si="37"/>
        <v>20</v>
      </c>
      <c r="I2403" s="1">
        <v>40</v>
      </c>
    </row>
    <row r="2404" spans="1:9">
      <c r="A2404" t="s">
        <v>4378</v>
      </c>
      <c r="B2404" t="s">
        <v>4570</v>
      </c>
      <c r="C2404" t="s">
        <v>4570</v>
      </c>
      <c r="D2404" t="s">
        <v>4571</v>
      </c>
      <c r="E2404" t="s">
        <v>4298</v>
      </c>
      <c r="F2404" s="2">
        <v>785717313925</v>
      </c>
      <c r="G2404">
        <v>1</v>
      </c>
      <c r="H2404" s="10">
        <f t="shared" si="37"/>
        <v>20</v>
      </c>
      <c r="I2404" s="1">
        <v>20</v>
      </c>
    </row>
    <row r="2405" spans="1:9">
      <c r="A2405" t="s">
        <v>4378</v>
      </c>
      <c r="B2405" t="s">
        <v>4739</v>
      </c>
      <c r="C2405" t="s">
        <v>4739</v>
      </c>
      <c r="D2405" t="s">
        <v>4740</v>
      </c>
      <c r="E2405" t="s">
        <v>4298</v>
      </c>
      <c r="F2405" s="2">
        <v>640819674995</v>
      </c>
      <c r="G2405">
        <v>1</v>
      </c>
      <c r="H2405" s="10">
        <f t="shared" si="37"/>
        <v>20</v>
      </c>
      <c r="I2405" s="1">
        <v>20</v>
      </c>
    </row>
    <row r="2406" spans="1:9">
      <c r="A2406" t="s">
        <v>4378</v>
      </c>
      <c r="B2406" t="s">
        <v>5087</v>
      </c>
      <c r="C2406" t="s">
        <v>5087</v>
      </c>
      <c r="D2406" t="s">
        <v>5088</v>
      </c>
      <c r="E2406" t="s">
        <v>4298</v>
      </c>
      <c r="F2406" s="2">
        <v>840809198726</v>
      </c>
      <c r="G2406">
        <v>1</v>
      </c>
      <c r="H2406" s="10">
        <f t="shared" si="37"/>
        <v>20</v>
      </c>
      <c r="I2406" s="1">
        <v>20</v>
      </c>
    </row>
    <row r="2407" spans="1:9">
      <c r="A2407" t="s">
        <v>4378</v>
      </c>
      <c r="B2407" t="s">
        <v>3431</v>
      </c>
      <c r="C2407" t="s">
        <v>3431</v>
      </c>
      <c r="D2407" t="s">
        <v>3432</v>
      </c>
      <c r="E2407" t="s">
        <v>4298</v>
      </c>
      <c r="F2407" s="2">
        <v>606725497684</v>
      </c>
      <c r="G2407">
        <v>1</v>
      </c>
      <c r="H2407" s="10">
        <f t="shared" si="37"/>
        <v>20</v>
      </c>
      <c r="I2407" s="1">
        <v>20</v>
      </c>
    </row>
    <row r="2408" spans="1:9">
      <c r="A2408" t="s">
        <v>4378</v>
      </c>
      <c r="B2408" t="s">
        <v>3437</v>
      </c>
      <c r="C2408" t="s">
        <v>3437</v>
      </c>
      <c r="D2408" t="s">
        <v>3438</v>
      </c>
      <c r="E2408" t="s">
        <v>4298</v>
      </c>
      <c r="F2408" s="2">
        <v>635841078170</v>
      </c>
      <c r="G2408">
        <v>1</v>
      </c>
      <c r="H2408" s="10">
        <f t="shared" si="37"/>
        <v>20</v>
      </c>
      <c r="I2408" s="1">
        <v>20</v>
      </c>
    </row>
    <row r="2409" spans="1:9">
      <c r="A2409" t="s">
        <v>4378</v>
      </c>
      <c r="B2409" t="s">
        <v>3932</v>
      </c>
      <c r="C2409" t="s">
        <v>3932</v>
      </c>
      <c r="G2409">
        <v>1</v>
      </c>
      <c r="H2409" s="10">
        <f t="shared" si="37"/>
        <v>20</v>
      </c>
      <c r="I2409" s="1">
        <v>20</v>
      </c>
    </row>
    <row r="2410" spans="1:9">
      <c r="A2410" t="s">
        <v>4378</v>
      </c>
      <c r="B2410" t="s">
        <v>4098</v>
      </c>
      <c r="C2410" t="s">
        <v>4098</v>
      </c>
      <c r="D2410" t="s">
        <v>4099</v>
      </c>
      <c r="E2410" t="s">
        <v>4298</v>
      </c>
      <c r="F2410" s="2">
        <v>840809199327</v>
      </c>
      <c r="G2410">
        <v>1</v>
      </c>
      <c r="H2410" s="10">
        <f t="shared" si="37"/>
        <v>20</v>
      </c>
      <c r="I2410" s="1">
        <v>20</v>
      </c>
    </row>
    <row r="2411" spans="1:9">
      <c r="A2411" t="s">
        <v>4378</v>
      </c>
      <c r="B2411" t="s">
        <v>4106</v>
      </c>
      <c r="C2411" t="s">
        <v>4106</v>
      </c>
      <c r="D2411" t="s">
        <v>4107</v>
      </c>
      <c r="E2411" t="s">
        <v>4298</v>
      </c>
      <c r="F2411" s="2">
        <v>840174916062</v>
      </c>
      <c r="G2411">
        <v>1</v>
      </c>
      <c r="H2411" s="10">
        <f t="shared" si="37"/>
        <v>20</v>
      </c>
      <c r="I2411" s="1">
        <v>20</v>
      </c>
    </row>
    <row r="2412" spans="1:9">
      <c r="A2412" t="s">
        <v>4378</v>
      </c>
      <c r="B2412" t="s">
        <v>2602</v>
      </c>
      <c r="C2412" t="s">
        <v>2602</v>
      </c>
      <c r="D2412" t="s">
        <v>2603</v>
      </c>
      <c r="E2412" t="s">
        <v>4298</v>
      </c>
      <c r="F2412" s="2">
        <v>840809199648</v>
      </c>
      <c r="G2412">
        <v>1</v>
      </c>
      <c r="H2412" s="10">
        <f t="shared" si="37"/>
        <v>20</v>
      </c>
      <c r="I2412" s="1">
        <v>20</v>
      </c>
    </row>
    <row r="2413" spans="1:9">
      <c r="A2413" t="s">
        <v>4378</v>
      </c>
      <c r="B2413" t="s">
        <v>2646</v>
      </c>
      <c r="C2413" t="s">
        <v>2646</v>
      </c>
      <c r="D2413" t="s">
        <v>2647</v>
      </c>
      <c r="E2413" t="s">
        <v>4298</v>
      </c>
      <c r="F2413" s="2">
        <v>194473550329</v>
      </c>
      <c r="G2413">
        <v>1</v>
      </c>
      <c r="H2413" s="10">
        <f t="shared" si="37"/>
        <v>20</v>
      </c>
      <c r="I2413" s="1">
        <v>20</v>
      </c>
    </row>
    <row r="2414" spans="1:9">
      <c r="A2414" t="s">
        <v>4378</v>
      </c>
      <c r="B2414" t="s">
        <v>2992</v>
      </c>
      <c r="C2414" t="s">
        <v>2992</v>
      </c>
      <c r="D2414" t="s">
        <v>2993</v>
      </c>
      <c r="E2414" t="s">
        <v>4298</v>
      </c>
      <c r="F2414" s="2">
        <v>194975748590</v>
      </c>
      <c r="G2414">
        <v>1</v>
      </c>
      <c r="H2414" s="10">
        <f t="shared" si="37"/>
        <v>20</v>
      </c>
      <c r="I2414" s="1">
        <v>20</v>
      </c>
    </row>
    <row r="2415" spans="1:9">
      <c r="A2415" t="s">
        <v>4378</v>
      </c>
      <c r="B2415" t="s">
        <v>3356</v>
      </c>
      <c r="C2415" t="s">
        <v>3356</v>
      </c>
      <c r="D2415" t="s">
        <v>3357</v>
      </c>
      <c r="E2415" t="s">
        <v>4298</v>
      </c>
      <c r="F2415" s="2">
        <v>194975748682</v>
      </c>
      <c r="G2415">
        <v>1</v>
      </c>
      <c r="H2415" s="10">
        <f t="shared" si="37"/>
        <v>20</v>
      </c>
      <c r="I2415" s="1">
        <v>20</v>
      </c>
    </row>
    <row r="2416" spans="1:9">
      <c r="A2416" t="s">
        <v>4378</v>
      </c>
      <c r="B2416" t="s">
        <v>1689</v>
      </c>
      <c r="C2416" t="s">
        <v>1689</v>
      </c>
      <c r="D2416" t="s">
        <v>1690</v>
      </c>
      <c r="E2416" t="s">
        <v>4298</v>
      </c>
      <c r="F2416" s="2">
        <v>194473320991</v>
      </c>
      <c r="G2416">
        <v>1</v>
      </c>
      <c r="H2416" s="10">
        <f t="shared" si="37"/>
        <v>20</v>
      </c>
      <c r="I2416" s="1">
        <v>20</v>
      </c>
    </row>
    <row r="2417" spans="1:9">
      <c r="A2417" t="s">
        <v>4378</v>
      </c>
      <c r="B2417" t="s">
        <v>1802</v>
      </c>
      <c r="C2417" t="s">
        <v>1802</v>
      </c>
      <c r="D2417" t="s">
        <v>1803</v>
      </c>
      <c r="E2417" t="s">
        <v>4298</v>
      </c>
      <c r="F2417" s="2">
        <v>840809198573</v>
      </c>
      <c r="G2417">
        <v>1</v>
      </c>
      <c r="H2417" s="10">
        <f t="shared" si="37"/>
        <v>20</v>
      </c>
      <c r="I2417" s="1">
        <v>20</v>
      </c>
    </row>
    <row r="2418" spans="1:9">
      <c r="A2418" t="s">
        <v>4378</v>
      </c>
      <c r="B2418" t="s">
        <v>2102</v>
      </c>
      <c r="C2418" t="s">
        <v>2102</v>
      </c>
      <c r="D2418" t="s">
        <v>2103</v>
      </c>
      <c r="E2418" t="s">
        <v>4298</v>
      </c>
      <c r="F2418" s="2">
        <v>840809198887</v>
      </c>
      <c r="G2418">
        <v>1</v>
      </c>
      <c r="H2418" s="10">
        <f t="shared" si="37"/>
        <v>20</v>
      </c>
      <c r="I2418" s="1">
        <v>20</v>
      </c>
    </row>
    <row r="2419" spans="1:9">
      <c r="A2419" t="s">
        <v>4378</v>
      </c>
      <c r="B2419" t="s">
        <v>2261</v>
      </c>
      <c r="C2419" t="s">
        <v>2261</v>
      </c>
      <c r="D2419" t="s">
        <v>2262</v>
      </c>
      <c r="E2419" t="s">
        <v>4298</v>
      </c>
      <c r="F2419" s="2">
        <v>194584423727</v>
      </c>
      <c r="G2419">
        <v>1</v>
      </c>
      <c r="H2419" s="10">
        <f t="shared" si="37"/>
        <v>20</v>
      </c>
      <c r="I2419" s="1">
        <v>20</v>
      </c>
    </row>
    <row r="2420" spans="1:9">
      <c r="A2420" t="s">
        <v>4378</v>
      </c>
      <c r="B2420" t="s">
        <v>804</v>
      </c>
      <c r="C2420" t="s">
        <v>804</v>
      </c>
      <c r="D2420" t="s">
        <v>805</v>
      </c>
      <c r="E2420" t="s">
        <v>4298</v>
      </c>
      <c r="F2420" s="2">
        <v>840809198979</v>
      </c>
      <c r="G2420">
        <v>1</v>
      </c>
      <c r="H2420" s="10">
        <f t="shared" si="37"/>
        <v>20</v>
      </c>
      <c r="I2420" s="1">
        <v>20</v>
      </c>
    </row>
    <row r="2421" spans="1:9">
      <c r="A2421" t="s">
        <v>4378</v>
      </c>
      <c r="B2421" t="s">
        <v>804</v>
      </c>
      <c r="C2421" t="s">
        <v>804</v>
      </c>
      <c r="D2421" t="s">
        <v>805</v>
      </c>
      <c r="E2421" t="s">
        <v>4298</v>
      </c>
      <c r="F2421" s="2">
        <v>840809198979</v>
      </c>
      <c r="G2421">
        <v>1</v>
      </c>
      <c r="H2421" s="10">
        <f t="shared" si="37"/>
        <v>20</v>
      </c>
      <c r="I2421" s="1">
        <v>20</v>
      </c>
    </row>
    <row r="2422" spans="1:9">
      <c r="A2422" t="s">
        <v>4378</v>
      </c>
      <c r="B2422" t="s">
        <v>985</v>
      </c>
      <c r="C2422" t="s">
        <v>985</v>
      </c>
      <c r="D2422" t="s">
        <v>986</v>
      </c>
      <c r="E2422" t="s">
        <v>4298</v>
      </c>
      <c r="F2422" s="2">
        <v>194473225319</v>
      </c>
      <c r="G2422">
        <v>1</v>
      </c>
      <c r="H2422" s="10">
        <f t="shared" si="37"/>
        <v>20</v>
      </c>
      <c r="I2422" s="1">
        <v>20</v>
      </c>
    </row>
    <row r="2423" spans="1:9">
      <c r="A2423" t="s">
        <v>4378</v>
      </c>
      <c r="B2423" t="s">
        <v>1219</v>
      </c>
      <c r="C2423" t="s">
        <v>1219</v>
      </c>
      <c r="D2423" t="s">
        <v>1220</v>
      </c>
      <c r="E2423" t="s">
        <v>4305</v>
      </c>
      <c r="F2423" s="2">
        <v>195305737017</v>
      </c>
      <c r="G2423">
        <v>1</v>
      </c>
      <c r="H2423" s="10">
        <f t="shared" si="37"/>
        <v>20</v>
      </c>
      <c r="I2423" s="1">
        <v>20</v>
      </c>
    </row>
    <row r="2424" spans="1:9">
      <c r="A2424" t="s">
        <v>4378</v>
      </c>
      <c r="B2424" t="s">
        <v>1271</v>
      </c>
      <c r="C2424" t="s">
        <v>1271</v>
      </c>
      <c r="D2424" t="s">
        <v>1272</v>
      </c>
      <c r="E2424" t="s">
        <v>4298</v>
      </c>
      <c r="F2424" s="2">
        <v>840809198955</v>
      </c>
      <c r="G2424">
        <v>1</v>
      </c>
      <c r="H2424" s="10">
        <f t="shared" si="37"/>
        <v>20</v>
      </c>
      <c r="I2424" s="1">
        <v>20</v>
      </c>
    </row>
    <row r="2425" spans="1:9">
      <c r="A2425" t="s">
        <v>4378</v>
      </c>
      <c r="B2425" t="s">
        <v>423</v>
      </c>
      <c r="C2425" t="s">
        <v>423</v>
      </c>
      <c r="D2425" t="s">
        <v>424</v>
      </c>
      <c r="E2425" t="s">
        <v>4298</v>
      </c>
      <c r="F2425" s="2">
        <v>840809198962</v>
      </c>
      <c r="G2425">
        <v>1</v>
      </c>
      <c r="H2425" s="10">
        <f t="shared" si="37"/>
        <v>20</v>
      </c>
      <c r="I2425" s="1">
        <v>20</v>
      </c>
    </row>
    <row r="2426" spans="1:9">
      <c r="A2426" t="s">
        <v>4378</v>
      </c>
      <c r="B2426" t="s">
        <v>551</v>
      </c>
      <c r="C2426" t="s">
        <v>551</v>
      </c>
      <c r="G2426">
        <v>1</v>
      </c>
      <c r="H2426" s="10">
        <f t="shared" si="37"/>
        <v>20</v>
      </c>
      <c r="I2426" s="1">
        <v>20</v>
      </c>
    </row>
    <row r="2427" spans="1:9">
      <c r="A2427" t="s">
        <v>4378</v>
      </c>
      <c r="B2427" t="s">
        <v>576</v>
      </c>
      <c r="C2427" t="s">
        <v>576</v>
      </c>
      <c r="D2427" t="s">
        <v>577</v>
      </c>
      <c r="E2427" t="s">
        <v>4298</v>
      </c>
      <c r="F2427" s="2">
        <v>194428492834</v>
      </c>
      <c r="G2427">
        <v>1</v>
      </c>
      <c r="H2427" s="10">
        <f t="shared" si="37"/>
        <v>20</v>
      </c>
      <c r="I2427" s="1">
        <v>20</v>
      </c>
    </row>
    <row r="2428" spans="1:9">
      <c r="A2428" t="s">
        <v>4378</v>
      </c>
      <c r="B2428" t="s">
        <v>3217</v>
      </c>
      <c r="C2428" t="s">
        <v>3217</v>
      </c>
      <c r="G2428">
        <v>1</v>
      </c>
      <c r="H2428" s="10">
        <f t="shared" si="37"/>
        <v>19.98</v>
      </c>
      <c r="I2428" s="1">
        <v>19.98</v>
      </c>
    </row>
    <row r="2429" spans="1:9">
      <c r="A2429" t="s">
        <v>4378</v>
      </c>
      <c r="B2429" t="s">
        <v>1279</v>
      </c>
      <c r="C2429" t="s">
        <v>1279</v>
      </c>
      <c r="D2429" t="s">
        <v>1280</v>
      </c>
      <c r="E2429" t="s">
        <v>4298</v>
      </c>
      <c r="F2429" s="2">
        <v>885481413682</v>
      </c>
      <c r="G2429">
        <v>1</v>
      </c>
      <c r="H2429" s="10">
        <f t="shared" si="37"/>
        <v>19.95</v>
      </c>
      <c r="I2429" s="1">
        <v>19.95</v>
      </c>
    </row>
    <row r="2430" spans="1:9">
      <c r="A2430" t="s">
        <v>4378</v>
      </c>
      <c r="B2430" t="s">
        <v>4972</v>
      </c>
      <c r="C2430" t="s">
        <v>4972</v>
      </c>
      <c r="D2430" t="s">
        <v>4973</v>
      </c>
      <c r="E2430" t="s">
        <v>4298</v>
      </c>
      <c r="F2430" s="2">
        <v>193870783255</v>
      </c>
      <c r="G2430">
        <v>1</v>
      </c>
      <c r="H2430" s="10">
        <f t="shared" si="37"/>
        <v>19.899999999999999</v>
      </c>
      <c r="I2430" s="1">
        <v>19.899999999999999</v>
      </c>
    </row>
    <row r="2431" spans="1:9">
      <c r="A2431" t="s">
        <v>4378</v>
      </c>
      <c r="B2431" t="s">
        <v>1806</v>
      </c>
      <c r="C2431" t="s">
        <v>1806</v>
      </c>
      <c r="D2431" t="s">
        <v>1807</v>
      </c>
      <c r="E2431" t="s">
        <v>4298</v>
      </c>
      <c r="F2431" s="2">
        <v>192045303175</v>
      </c>
      <c r="G2431">
        <v>1</v>
      </c>
      <c r="H2431" s="10">
        <f t="shared" si="37"/>
        <v>19.899999999999999</v>
      </c>
      <c r="I2431" s="1">
        <v>19.899999999999999</v>
      </c>
    </row>
    <row r="2432" spans="1:9">
      <c r="A2432" t="s">
        <v>4378</v>
      </c>
      <c r="B2432" t="s">
        <v>4926</v>
      </c>
      <c r="C2432" t="s">
        <v>4926</v>
      </c>
      <c r="D2432" t="s">
        <v>4927</v>
      </c>
      <c r="E2432" t="s">
        <v>4298</v>
      </c>
      <c r="F2432" s="2">
        <v>194917827345</v>
      </c>
      <c r="G2432">
        <v>1</v>
      </c>
      <c r="H2432" s="10">
        <f t="shared" si="37"/>
        <v>19.8</v>
      </c>
      <c r="I2432" s="1">
        <v>19.8</v>
      </c>
    </row>
    <row r="2433" spans="1:9">
      <c r="A2433" t="s">
        <v>4378</v>
      </c>
      <c r="B2433" t="s">
        <v>4224</v>
      </c>
      <c r="C2433" t="s">
        <v>4224</v>
      </c>
      <c r="D2433" t="s">
        <v>4225</v>
      </c>
      <c r="E2433" t="s">
        <v>4298</v>
      </c>
      <c r="F2433" s="2">
        <v>523061069</v>
      </c>
      <c r="G2433">
        <v>6</v>
      </c>
      <c r="H2433" s="10">
        <f t="shared" si="37"/>
        <v>19.71</v>
      </c>
      <c r="I2433" s="1">
        <v>118.26</v>
      </c>
    </row>
    <row r="2434" spans="1:9">
      <c r="A2434" t="s">
        <v>4378</v>
      </c>
      <c r="B2434" t="s">
        <v>4224</v>
      </c>
      <c r="C2434" t="s">
        <v>4224</v>
      </c>
      <c r="D2434" t="s">
        <v>4225</v>
      </c>
      <c r="E2434" t="s">
        <v>4298</v>
      </c>
      <c r="F2434" s="2">
        <v>523061069</v>
      </c>
      <c r="G2434">
        <v>1</v>
      </c>
      <c r="H2434" s="10">
        <f t="shared" ref="H2434:H2497" si="38">I2434/G2434</f>
        <v>19.71</v>
      </c>
      <c r="I2434" s="1">
        <v>19.71</v>
      </c>
    </row>
    <row r="2435" spans="1:9">
      <c r="A2435" t="s">
        <v>4378</v>
      </c>
      <c r="B2435" t="s">
        <v>2886</v>
      </c>
      <c r="C2435" t="s">
        <v>2886</v>
      </c>
      <c r="D2435" t="s">
        <v>2887</v>
      </c>
      <c r="E2435" t="s">
        <v>4298</v>
      </c>
      <c r="F2435" s="2">
        <v>794378293712</v>
      </c>
      <c r="G2435">
        <v>5</v>
      </c>
      <c r="H2435" s="10">
        <f t="shared" si="38"/>
        <v>19.600000000000001</v>
      </c>
      <c r="I2435" s="1">
        <v>98</v>
      </c>
    </row>
    <row r="2436" spans="1:9">
      <c r="A2436" t="s">
        <v>4378</v>
      </c>
      <c r="B2436" t="s">
        <v>4389</v>
      </c>
      <c r="C2436" t="s">
        <v>4389</v>
      </c>
      <c r="D2436" t="s">
        <v>4390</v>
      </c>
      <c r="E2436" t="s">
        <v>4298</v>
      </c>
      <c r="F2436" s="2">
        <v>794378192992</v>
      </c>
      <c r="G2436">
        <v>2</v>
      </c>
      <c r="H2436" s="10">
        <f t="shared" si="38"/>
        <v>19.600000000000001</v>
      </c>
      <c r="I2436" s="1">
        <v>39.200000000000003</v>
      </c>
    </row>
    <row r="2437" spans="1:9">
      <c r="A2437" t="s">
        <v>4378</v>
      </c>
      <c r="B2437" t="s">
        <v>4389</v>
      </c>
      <c r="C2437" t="s">
        <v>4389</v>
      </c>
      <c r="D2437" t="s">
        <v>4390</v>
      </c>
      <c r="E2437" t="s">
        <v>4298</v>
      </c>
      <c r="F2437" s="2">
        <v>794378192992</v>
      </c>
      <c r="G2437">
        <v>1</v>
      </c>
      <c r="H2437" s="10">
        <f t="shared" si="38"/>
        <v>19.600000000000001</v>
      </c>
      <c r="I2437" s="1">
        <v>19.600000000000001</v>
      </c>
    </row>
    <row r="2438" spans="1:9">
      <c r="A2438" t="s">
        <v>4378</v>
      </c>
      <c r="B2438" t="s">
        <v>5071</v>
      </c>
      <c r="C2438" t="s">
        <v>5071</v>
      </c>
      <c r="D2438" t="s">
        <v>5072</v>
      </c>
      <c r="E2438" t="s">
        <v>4298</v>
      </c>
      <c r="F2438" s="2">
        <v>794378193036</v>
      </c>
      <c r="G2438">
        <v>1</v>
      </c>
      <c r="H2438" s="10">
        <f t="shared" si="38"/>
        <v>19.600000000000001</v>
      </c>
      <c r="I2438" s="1">
        <v>19.600000000000001</v>
      </c>
    </row>
    <row r="2439" spans="1:9">
      <c r="A2439" t="s">
        <v>4378</v>
      </c>
      <c r="B2439" t="s">
        <v>2707</v>
      </c>
      <c r="C2439" t="s">
        <v>2707</v>
      </c>
      <c r="D2439" t="s">
        <v>2708</v>
      </c>
      <c r="E2439" t="s">
        <v>4298</v>
      </c>
      <c r="F2439" s="2">
        <v>794378072256</v>
      </c>
      <c r="G2439">
        <v>1</v>
      </c>
      <c r="H2439" s="10">
        <f t="shared" si="38"/>
        <v>19.600000000000001</v>
      </c>
      <c r="I2439" s="1">
        <v>19.600000000000001</v>
      </c>
    </row>
    <row r="2440" spans="1:9">
      <c r="A2440" t="s">
        <v>4378</v>
      </c>
      <c r="B2440" t="s">
        <v>3226</v>
      </c>
      <c r="C2440" t="s">
        <v>3226</v>
      </c>
      <c r="D2440" t="s">
        <v>3227</v>
      </c>
      <c r="E2440" t="s">
        <v>4298</v>
      </c>
      <c r="F2440" s="2">
        <v>794378293743</v>
      </c>
      <c r="G2440">
        <v>1</v>
      </c>
      <c r="H2440" s="10">
        <f t="shared" si="38"/>
        <v>19.600000000000001</v>
      </c>
      <c r="I2440" s="1">
        <v>19.600000000000001</v>
      </c>
    </row>
    <row r="2441" spans="1:9">
      <c r="A2441" t="s">
        <v>4378</v>
      </c>
      <c r="B2441" t="s">
        <v>2243</v>
      </c>
      <c r="C2441" t="s">
        <v>2243</v>
      </c>
      <c r="D2441" t="s">
        <v>2244</v>
      </c>
      <c r="E2441" t="s">
        <v>4298</v>
      </c>
      <c r="F2441" s="2">
        <v>794378193098</v>
      </c>
      <c r="G2441">
        <v>1</v>
      </c>
      <c r="H2441" s="10">
        <f t="shared" si="38"/>
        <v>19.600000000000001</v>
      </c>
      <c r="I2441" s="1">
        <v>19.600000000000001</v>
      </c>
    </row>
    <row r="2442" spans="1:9">
      <c r="A2442" t="s">
        <v>4378</v>
      </c>
      <c r="B2442" t="s">
        <v>425</v>
      </c>
      <c r="C2442" t="s">
        <v>425</v>
      </c>
      <c r="D2442" t="s">
        <v>426</v>
      </c>
      <c r="E2442" t="s">
        <v>4298</v>
      </c>
      <c r="F2442" s="2">
        <v>888133244597</v>
      </c>
      <c r="G2442">
        <v>1</v>
      </c>
      <c r="H2442" s="10">
        <f t="shared" si="38"/>
        <v>19.600000000000001</v>
      </c>
      <c r="I2442" s="1">
        <v>19.600000000000001</v>
      </c>
    </row>
    <row r="2443" spans="1:9">
      <c r="A2443" t="s">
        <v>4378</v>
      </c>
      <c r="B2443" t="s">
        <v>2745</v>
      </c>
      <c r="C2443" t="s">
        <v>2745</v>
      </c>
      <c r="D2443" t="s">
        <v>2746</v>
      </c>
      <c r="E2443" t="s">
        <v>4298</v>
      </c>
      <c r="F2443" s="2">
        <v>885481992170</v>
      </c>
      <c r="G2443">
        <v>8</v>
      </c>
      <c r="H2443" s="10">
        <f t="shared" si="38"/>
        <v>19.55</v>
      </c>
      <c r="I2443" s="1">
        <v>156.4</v>
      </c>
    </row>
    <row r="2444" spans="1:9">
      <c r="A2444" t="s">
        <v>4378</v>
      </c>
      <c r="B2444" t="s">
        <v>4772</v>
      </c>
      <c r="C2444" t="s">
        <v>4772</v>
      </c>
      <c r="D2444" t="s">
        <v>4773</v>
      </c>
      <c r="E2444" t="s">
        <v>4298</v>
      </c>
      <c r="F2444" s="2">
        <v>885481991999</v>
      </c>
      <c r="G2444">
        <v>7</v>
      </c>
      <c r="H2444" s="10">
        <f t="shared" si="38"/>
        <v>19.55</v>
      </c>
      <c r="I2444" s="1">
        <v>136.85</v>
      </c>
    </row>
    <row r="2445" spans="1:9">
      <c r="A2445" t="s">
        <v>4378</v>
      </c>
      <c r="B2445" t="s">
        <v>4114</v>
      </c>
      <c r="C2445" t="s">
        <v>4114</v>
      </c>
      <c r="D2445" t="s">
        <v>4115</v>
      </c>
      <c r="E2445" t="s">
        <v>4298</v>
      </c>
      <c r="F2445" s="2">
        <v>885481992187</v>
      </c>
      <c r="G2445">
        <v>7</v>
      </c>
      <c r="H2445" s="10">
        <f t="shared" si="38"/>
        <v>19.55</v>
      </c>
      <c r="I2445" s="1">
        <v>136.85</v>
      </c>
    </row>
    <row r="2446" spans="1:9">
      <c r="A2446" t="s">
        <v>4378</v>
      </c>
      <c r="B2446" t="s">
        <v>3635</v>
      </c>
      <c r="C2446" t="s">
        <v>3635</v>
      </c>
      <c r="D2446" t="s">
        <v>3636</v>
      </c>
      <c r="E2446" t="s">
        <v>4298</v>
      </c>
      <c r="F2446" s="2">
        <v>885481992002</v>
      </c>
      <c r="G2446">
        <v>6</v>
      </c>
      <c r="H2446" s="10">
        <f t="shared" si="38"/>
        <v>19.55</v>
      </c>
      <c r="I2446" s="1">
        <v>117.3</v>
      </c>
    </row>
    <row r="2447" spans="1:9">
      <c r="A2447" t="s">
        <v>4378</v>
      </c>
      <c r="B2447" t="s">
        <v>1153</v>
      </c>
      <c r="C2447" t="s">
        <v>1153</v>
      </c>
      <c r="D2447" t="s">
        <v>1154</v>
      </c>
      <c r="E2447" t="s">
        <v>4298</v>
      </c>
      <c r="F2447" s="2">
        <v>885481991821</v>
      </c>
      <c r="G2447">
        <v>6</v>
      </c>
      <c r="H2447" s="10">
        <f t="shared" si="38"/>
        <v>19.55</v>
      </c>
      <c r="I2447" s="1">
        <v>117.3</v>
      </c>
    </row>
    <row r="2448" spans="1:9">
      <c r="A2448" t="s">
        <v>4378</v>
      </c>
      <c r="B2448" t="s">
        <v>3278</v>
      </c>
      <c r="C2448" t="s">
        <v>3278</v>
      </c>
      <c r="D2448" t="s">
        <v>3279</v>
      </c>
      <c r="E2448" t="s">
        <v>4298</v>
      </c>
      <c r="F2448" s="2">
        <v>885481992194</v>
      </c>
      <c r="G2448">
        <v>5</v>
      </c>
      <c r="H2448" s="10">
        <f t="shared" si="38"/>
        <v>19.55</v>
      </c>
      <c r="I2448" s="1">
        <v>97.75</v>
      </c>
    </row>
    <row r="2449" spans="1:9">
      <c r="A2449" t="s">
        <v>4378</v>
      </c>
      <c r="B2449" t="s">
        <v>4433</v>
      </c>
      <c r="C2449" t="s">
        <v>4433</v>
      </c>
      <c r="D2449" t="s">
        <v>4434</v>
      </c>
      <c r="E2449" t="s">
        <v>4298</v>
      </c>
      <c r="F2449" s="2">
        <v>885481990220</v>
      </c>
      <c r="G2449">
        <v>4</v>
      </c>
      <c r="H2449" s="10">
        <f t="shared" si="38"/>
        <v>19.55</v>
      </c>
      <c r="I2449" s="1">
        <v>78.2</v>
      </c>
    </row>
    <row r="2450" spans="1:9">
      <c r="A2450" t="s">
        <v>4378</v>
      </c>
      <c r="B2450" t="s">
        <v>4774</v>
      </c>
      <c r="C2450" t="s">
        <v>4774</v>
      </c>
      <c r="D2450" t="s">
        <v>4775</v>
      </c>
      <c r="E2450" t="s">
        <v>4298</v>
      </c>
      <c r="F2450" s="2">
        <v>885481989859</v>
      </c>
      <c r="G2450">
        <v>4</v>
      </c>
      <c r="H2450" s="10">
        <f t="shared" si="38"/>
        <v>19.55</v>
      </c>
      <c r="I2450" s="1">
        <v>78.2</v>
      </c>
    </row>
    <row r="2451" spans="1:9">
      <c r="A2451" t="s">
        <v>4378</v>
      </c>
      <c r="B2451" t="s">
        <v>2741</v>
      </c>
      <c r="C2451" t="s">
        <v>2741</v>
      </c>
      <c r="D2451" t="s">
        <v>2742</v>
      </c>
      <c r="E2451" t="s">
        <v>4298</v>
      </c>
      <c r="F2451" s="2">
        <v>885481989866</v>
      </c>
      <c r="G2451">
        <v>4</v>
      </c>
      <c r="H2451" s="10">
        <f t="shared" si="38"/>
        <v>19.55</v>
      </c>
      <c r="I2451" s="1">
        <v>78.2</v>
      </c>
    </row>
    <row r="2452" spans="1:9">
      <c r="A2452" t="s">
        <v>4378</v>
      </c>
      <c r="B2452" t="s">
        <v>3282</v>
      </c>
      <c r="C2452" t="s">
        <v>3282</v>
      </c>
      <c r="D2452" t="s">
        <v>3283</v>
      </c>
      <c r="E2452" t="s">
        <v>4298</v>
      </c>
      <c r="F2452" s="2">
        <v>885481991944</v>
      </c>
      <c r="G2452">
        <v>4</v>
      </c>
      <c r="H2452" s="10">
        <f t="shared" si="38"/>
        <v>19.55</v>
      </c>
      <c r="I2452" s="1">
        <v>78.2</v>
      </c>
    </row>
    <row r="2453" spans="1:9">
      <c r="A2453" t="s">
        <v>4378</v>
      </c>
      <c r="B2453" t="s">
        <v>1976</v>
      </c>
      <c r="C2453" t="s">
        <v>1976</v>
      </c>
      <c r="D2453" t="s">
        <v>1977</v>
      </c>
      <c r="E2453" t="s">
        <v>4298</v>
      </c>
      <c r="F2453" s="2">
        <v>885481991951</v>
      </c>
      <c r="G2453">
        <v>4</v>
      </c>
      <c r="H2453" s="10">
        <f t="shared" si="38"/>
        <v>19.55</v>
      </c>
      <c r="I2453" s="1">
        <v>78.2</v>
      </c>
    </row>
    <row r="2454" spans="1:9">
      <c r="A2454" t="s">
        <v>4378</v>
      </c>
      <c r="B2454" t="s">
        <v>5099</v>
      </c>
      <c r="C2454" t="s">
        <v>5099</v>
      </c>
      <c r="D2454" t="s">
        <v>5100</v>
      </c>
      <c r="E2454" t="s">
        <v>4298</v>
      </c>
      <c r="F2454" s="2">
        <v>885481991845</v>
      </c>
      <c r="G2454">
        <v>3</v>
      </c>
      <c r="H2454" s="10">
        <f t="shared" si="38"/>
        <v>19.55</v>
      </c>
      <c r="I2454" s="1">
        <v>58.65</v>
      </c>
    </row>
    <row r="2455" spans="1:9">
      <c r="A2455" t="s">
        <v>4378</v>
      </c>
      <c r="B2455" t="s">
        <v>3463</v>
      </c>
      <c r="C2455" t="s">
        <v>3463</v>
      </c>
      <c r="D2455" t="s">
        <v>3464</v>
      </c>
      <c r="E2455" t="s">
        <v>4298</v>
      </c>
      <c r="F2455" s="2">
        <v>885481992149</v>
      </c>
      <c r="G2455">
        <v>3</v>
      </c>
      <c r="H2455" s="10">
        <f t="shared" si="38"/>
        <v>19.55</v>
      </c>
      <c r="I2455" s="1">
        <v>58.65</v>
      </c>
    </row>
    <row r="2456" spans="1:9">
      <c r="A2456" t="s">
        <v>4378</v>
      </c>
      <c r="B2456" t="s">
        <v>3969</v>
      </c>
      <c r="C2456" t="s">
        <v>3969</v>
      </c>
      <c r="D2456" t="s">
        <v>3970</v>
      </c>
      <c r="E2456" t="s">
        <v>4298</v>
      </c>
      <c r="F2456" s="2">
        <v>885481989811</v>
      </c>
      <c r="G2456">
        <v>3</v>
      </c>
      <c r="H2456" s="10">
        <f t="shared" si="38"/>
        <v>19.55</v>
      </c>
      <c r="I2456" s="1">
        <v>58.65</v>
      </c>
    </row>
    <row r="2457" spans="1:9">
      <c r="A2457" t="s">
        <v>4378</v>
      </c>
      <c r="B2457" t="s">
        <v>4250</v>
      </c>
      <c r="C2457" t="s">
        <v>4250</v>
      </c>
      <c r="D2457" t="s">
        <v>4251</v>
      </c>
      <c r="E2457" t="s">
        <v>4298</v>
      </c>
      <c r="F2457" s="2">
        <v>885481991968</v>
      </c>
      <c r="G2457">
        <v>3</v>
      </c>
      <c r="H2457" s="10">
        <f t="shared" si="38"/>
        <v>19.55</v>
      </c>
      <c r="I2457" s="1">
        <v>58.65</v>
      </c>
    </row>
    <row r="2458" spans="1:9">
      <c r="A2458" t="s">
        <v>4378</v>
      </c>
      <c r="B2458" t="s">
        <v>2743</v>
      </c>
      <c r="C2458" t="s">
        <v>2743</v>
      </c>
      <c r="D2458" t="s">
        <v>2744</v>
      </c>
      <c r="E2458" t="s">
        <v>4298</v>
      </c>
      <c r="F2458" s="2">
        <v>885481990169</v>
      </c>
      <c r="G2458">
        <v>3</v>
      </c>
      <c r="H2458" s="10">
        <f t="shared" si="38"/>
        <v>19.55</v>
      </c>
      <c r="I2458" s="1">
        <v>58.65</v>
      </c>
    </row>
    <row r="2459" spans="1:9">
      <c r="A2459" t="s">
        <v>4378</v>
      </c>
      <c r="B2459" t="s">
        <v>1822</v>
      </c>
      <c r="C2459" t="s">
        <v>1822</v>
      </c>
      <c r="D2459" t="s">
        <v>1823</v>
      </c>
      <c r="E2459" t="s">
        <v>4298</v>
      </c>
      <c r="F2459" s="2">
        <v>885481990183</v>
      </c>
      <c r="G2459">
        <v>3</v>
      </c>
      <c r="H2459" s="10">
        <f t="shared" si="38"/>
        <v>19.55</v>
      </c>
      <c r="I2459" s="1">
        <v>58.65</v>
      </c>
    </row>
    <row r="2460" spans="1:9">
      <c r="A2460" t="s">
        <v>4378</v>
      </c>
      <c r="B2460" t="s">
        <v>2441</v>
      </c>
      <c r="C2460" t="s">
        <v>2441</v>
      </c>
      <c r="D2460" t="s">
        <v>2442</v>
      </c>
      <c r="E2460" t="s">
        <v>4298</v>
      </c>
      <c r="F2460" s="2">
        <v>885481991760</v>
      </c>
      <c r="G2460">
        <v>3</v>
      </c>
      <c r="H2460" s="10">
        <f t="shared" si="38"/>
        <v>19.55</v>
      </c>
      <c r="I2460" s="1">
        <v>58.65</v>
      </c>
    </row>
    <row r="2461" spans="1:9">
      <c r="A2461" t="s">
        <v>4378</v>
      </c>
      <c r="B2461" t="s">
        <v>1465</v>
      </c>
      <c r="C2461" t="s">
        <v>1465</v>
      </c>
      <c r="D2461" t="s">
        <v>1466</v>
      </c>
      <c r="E2461" t="s">
        <v>4298</v>
      </c>
      <c r="F2461" s="2">
        <v>885481992125</v>
      </c>
      <c r="G2461">
        <v>3</v>
      </c>
      <c r="H2461" s="10">
        <f t="shared" si="38"/>
        <v>19.55</v>
      </c>
      <c r="I2461" s="1">
        <v>58.65</v>
      </c>
    </row>
    <row r="2462" spans="1:9">
      <c r="A2462" t="s">
        <v>4378</v>
      </c>
      <c r="B2462" t="s">
        <v>4776</v>
      </c>
      <c r="C2462" t="s">
        <v>4776</v>
      </c>
      <c r="D2462" t="s">
        <v>4777</v>
      </c>
      <c r="E2462" t="s">
        <v>4298</v>
      </c>
      <c r="F2462" s="2">
        <v>885481991777</v>
      </c>
      <c r="G2462">
        <v>2</v>
      </c>
      <c r="H2462" s="10">
        <f t="shared" si="38"/>
        <v>19.55</v>
      </c>
      <c r="I2462" s="1">
        <v>39.1</v>
      </c>
    </row>
    <row r="2463" spans="1:9">
      <c r="A2463" t="s">
        <v>4378</v>
      </c>
      <c r="B2463" t="s">
        <v>4248</v>
      </c>
      <c r="C2463" t="s">
        <v>4248</v>
      </c>
      <c r="D2463" t="s">
        <v>4249</v>
      </c>
      <c r="E2463" t="s">
        <v>4298</v>
      </c>
      <c r="F2463" s="2">
        <v>885481992026</v>
      </c>
      <c r="G2463">
        <v>2</v>
      </c>
      <c r="H2463" s="10">
        <f t="shared" si="38"/>
        <v>19.55</v>
      </c>
      <c r="I2463" s="1">
        <v>39.1</v>
      </c>
    </row>
    <row r="2464" spans="1:9">
      <c r="A2464" t="s">
        <v>4378</v>
      </c>
      <c r="B2464" t="s">
        <v>2924</v>
      </c>
      <c r="C2464" t="s">
        <v>2924</v>
      </c>
      <c r="D2464" t="s">
        <v>2925</v>
      </c>
      <c r="E2464" t="s">
        <v>4298</v>
      </c>
      <c r="F2464" s="2">
        <v>885481990213</v>
      </c>
      <c r="G2464">
        <v>2</v>
      </c>
      <c r="H2464" s="10">
        <f t="shared" si="38"/>
        <v>19.55</v>
      </c>
      <c r="I2464" s="1">
        <v>39.1</v>
      </c>
    </row>
    <row r="2465" spans="1:9">
      <c r="A2465" t="s">
        <v>4378</v>
      </c>
      <c r="B2465" t="s">
        <v>2924</v>
      </c>
      <c r="C2465" t="s">
        <v>2924</v>
      </c>
      <c r="D2465" t="s">
        <v>2925</v>
      </c>
      <c r="E2465" t="s">
        <v>4298</v>
      </c>
      <c r="F2465" s="2">
        <v>885481990213</v>
      </c>
      <c r="G2465">
        <v>2</v>
      </c>
      <c r="H2465" s="10">
        <f t="shared" si="38"/>
        <v>19.55</v>
      </c>
      <c r="I2465" s="1">
        <v>39.1</v>
      </c>
    </row>
    <row r="2466" spans="1:9">
      <c r="A2466" t="s">
        <v>4378</v>
      </c>
      <c r="B2466" t="s">
        <v>3280</v>
      </c>
      <c r="C2466" t="s">
        <v>3280</v>
      </c>
      <c r="D2466" t="s">
        <v>3281</v>
      </c>
      <c r="E2466" t="s">
        <v>4298</v>
      </c>
      <c r="F2466" s="2">
        <v>885481992019</v>
      </c>
      <c r="G2466">
        <v>2</v>
      </c>
      <c r="H2466" s="10">
        <f t="shared" si="38"/>
        <v>19.55</v>
      </c>
      <c r="I2466" s="1">
        <v>39.1</v>
      </c>
    </row>
    <row r="2467" spans="1:9">
      <c r="A2467" t="s">
        <v>4378</v>
      </c>
      <c r="B2467" t="s">
        <v>2124</v>
      </c>
      <c r="C2467" t="s">
        <v>2124</v>
      </c>
      <c r="D2467" t="s">
        <v>2125</v>
      </c>
      <c r="E2467" t="s">
        <v>4298</v>
      </c>
      <c r="F2467" s="2">
        <v>885481990237</v>
      </c>
      <c r="G2467">
        <v>2</v>
      </c>
      <c r="H2467" s="10">
        <f t="shared" si="38"/>
        <v>19.55</v>
      </c>
      <c r="I2467" s="1">
        <v>39.1</v>
      </c>
    </row>
    <row r="2468" spans="1:9">
      <c r="A2468" t="s">
        <v>4378</v>
      </c>
      <c r="B2468" t="s">
        <v>2124</v>
      </c>
      <c r="C2468" t="s">
        <v>2124</v>
      </c>
      <c r="D2468" t="s">
        <v>2125</v>
      </c>
      <c r="E2468" t="s">
        <v>4298</v>
      </c>
      <c r="F2468" s="2">
        <v>885481990237</v>
      </c>
      <c r="G2468">
        <v>2</v>
      </c>
      <c r="H2468" s="10">
        <f t="shared" si="38"/>
        <v>19.55</v>
      </c>
      <c r="I2468" s="1">
        <v>39.1</v>
      </c>
    </row>
    <row r="2469" spans="1:9">
      <c r="A2469" t="s">
        <v>4378</v>
      </c>
      <c r="B2469" t="s">
        <v>1467</v>
      </c>
      <c r="C2469" t="s">
        <v>1467</v>
      </c>
      <c r="D2469" t="s">
        <v>1468</v>
      </c>
      <c r="E2469" t="s">
        <v>4298</v>
      </c>
      <c r="F2469" s="2">
        <v>885481992200</v>
      </c>
      <c r="G2469">
        <v>2</v>
      </c>
      <c r="H2469" s="10">
        <f t="shared" si="38"/>
        <v>19.55</v>
      </c>
      <c r="I2469" s="1">
        <v>39.1</v>
      </c>
    </row>
    <row r="2470" spans="1:9">
      <c r="A2470" t="s">
        <v>4378</v>
      </c>
      <c r="B2470" t="s">
        <v>4248</v>
      </c>
      <c r="C2470" t="s">
        <v>4248</v>
      </c>
      <c r="D2470" t="s">
        <v>4249</v>
      </c>
      <c r="E2470" t="s">
        <v>4298</v>
      </c>
      <c r="F2470" s="2">
        <v>885481992026</v>
      </c>
      <c r="G2470">
        <v>1</v>
      </c>
      <c r="H2470" s="10">
        <f t="shared" si="38"/>
        <v>19.55</v>
      </c>
      <c r="I2470" s="1">
        <v>19.55</v>
      </c>
    </row>
    <row r="2471" spans="1:9">
      <c r="A2471" t="s">
        <v>4378</v>
      </c>
      <c r="B2471" t="s">
        <v>2741</v>
      </c>
      <c r="C2471" t="s">
        <v>2741</v>
      </c>
      <c r="D2471" t="s">
        <v>2742</v>
      </c>
      <c r="E2471" t="s">
        <v>4298</v>
      </c>
      <c r="F2471" s="2">
        <v>885481989866</v>
      </c>
      <c r="G2471">
        <v>1</v>
      </c>
      <c r="H2471" s="10">
        <f t="shared" si="38"/>
        <v>19.55</v>
      </c>
      <c r="I2471" s="1">
        <v>19.55</v>
      </c>
    </row>
    <row r="2472" spans="1:9">
      <c r="A2472" t="s">
        <v>4378</v>
      </c>
      <c r="B2472" t="s">
        <v>2743</v>
      </c>
      <c r="C2472" t="s">
        <v>2743</v>
      </c>
      <c r="D2472" t="s">
        <v>2744</v>
      </c>
      <c r="E2472" t="s">
        <v>4298</v>
      </c>
      <c r="F2472" s="2">
        <v>885481990169</v>
      </c>
      <c r="G2472">
        <v>1</v>
      </c>
      <c r="H2472" s="10">
        <f t="shared" si="38"/>
        <v>19.55</v>
      </c>
      <c r="I2472" s="1">
        <v>19.55</v>
      </c>
    </row>
    <row r="2473" spans="1:9">
      <c r="A2473" t="s">
        <v>4378</v>
      </c>
      <c r="B2473" t="s">
        <v>2749</v>
      </c>
      <c r="C2473" t="s">
        <v>2749</v>
      </c>
      <c r="D2473" t="s">
        <v>2750</v>
      </c>
      <c r="E2473" t="s">
        <v>4298</v>
      </c>
      <c r="F2473" s="2">
        <v>885481989828</v>
      </c>
      <c r="G2473">
        <v>1</v>
      </c>
      <c r="H2473" s="10">
        <f t="shared" si="38"/>
        <v>19.55</v>
      </c>
      <c r="I2473" s="1">
        <v>19.55</v>
      </c>
    </row>
    <row r="2474" spans="1:9">
      <c r="A2474" t="s">
        <v>4378</v>
      </c>
      <c r="B2474" t="s">
        <v>3280</v>
      </c>
      <c r="C2474" t="s">
        <v>3280</v>
      </c>
      <c r="D2474" t="s">
        <v>3281</v>
      </c>
      <c r="E2474" t="s">
        <v>4298</v>
      </c>
      <c r="F2474" s="2">
        <v>885481992019</v>
      </c>
      <c r="G2474">
        <v>1</v>
      </c>
      <c r="H2474" s="10">
        <f t="shared" si="38"/>
        <v>19.55</v>
      </c>
      <c r="I2474" s="1">
        <v>19.55</v>
      </c>
    </row>
    <row r="2475" spans="1:9">
      <c r="A2475" t="s">
        <v>4378</v>
      </c>
      <c r="B2475" t="s">
        <v>1974</v>
      </c>
      <c r="C2475" t="s">
        <v>1974</v>
      </c>
      <c r="D2475" t="s">
        <v>1975</v>
      </c>
      <c r="E2475" t="s">
        <v>4298</v>
      </c>
      <c r="F2475" s="2">
        <v>885481990176</v>
      </c>
      <c r="G2475">
        <v>1</v>
      </c>
      <c r="H2475" s="10">
        <f t="shared" si="38"/>
        <v>19.55</v>
      </c>
      <c r="I2475" s="1">
        <v>19.55</v>
      </c>
    </row>
    <row r="2476" spans="1:9">
      <c r="A2476" t="s">
        <v>4378</v>
      </c>
      <c r="B2476" t="s">
        <v>2279</v>
      </c>
      <c r="C2476" t="s">
        <v>2279</v>
      </c>
      <c r="D2476" t="s">
        <v>2280</v>
      </c>
      <c r="E2476" t="s">
        <v>4298</v>
      </c>
      <c r="F2476" s="2">
        <v>885481992132</v>
      </c>
      <c r="G2476">
        <v>1</v>
      </c>
      <c r="H2476" s="10">
        <f t="shared" si="38"/>
        <v>19.55</v>
      </c>
      <c r="I2476" s="1">
        <v>19.55</v>
      </c>
    </row>
    <row r="2477" spans="1:9">
      <c r="A2477" t="s">
        <v>4378</v>
      </c>
      <c r="B2477" t="s">
        <v>2279</v>
      </c>
      <c r="C2477" t="s">
        <v>2279</v>
      </c>
      <c r="D2477" t="s">
        <v>2280</v>
      </c>
      <c r="E2477" t="s">
        <v>4298</v>
      </c>
      <c r="F2477" s="2">
        <v>885481992132</v>
      </c>
      <c r="G2477">
        <v>1</v>
      </c>
      <c r="H2477" s="10">
        <f t="shared" si="38"/>
        <v>19.55</v>
      </c>
      <c r="I2477" s="1">
        <v>19.55</v>
      </c>
    </row>
    <row r="2478" spans="1:9">
      <c r="A2478" t="s">
        <v>4378</v>
      </c>
      <c r="B2478" t="s">
        <v>1151</v>
      </c>
      <c r="C2478" t="s">
        <v>1151</v>
      </c>
      <c r="D2478" t="s">
        <v>1152</v>
      </c>
      <c r="E2478" t="s">
        <v>4298</v>
      </c>
      <c r="F2478" s="2">
        <v>885481991807</v>
      </c>
      <c r="G2478">
        <v>1</v>
      </c>
      <c r="H2478" s="10">
        <f t="shared" si="38"/>
        <v>19.55</v>
      </c>
      <c r="I2478" s="1">
        <v>19.55</v>
      </c>
    </row>
    <row r="2479" spans="1:9">
      <c r="A2479" t="s">
        <v>4378</v>
      </c>
      <c r="B2479" t="s">
        <v>1465</v>
      </c>
      <c r="C2479" t="s">
        <v>1465</v>
      </c>
      <c r="D2479" t="s">
        <v>1466</v>
      </c>
      <c r="E2479" t="s">
        <v>4298</v>
      </c>
      <c r="F2479" s="2">
        <v>885481992125</v>
      </c>
      <c r="G2479">
        <v>1</v>
      </c>
      <c r="H2479" s="10">
        <f t="shared" si="38"/>
        <v>19.55</v>
      </c>
      <c r="I2479" s="1">
        <v>19.55</v>
      </c>
    </row>
    <row r="2480" spans="1:9">
      <c r="A2480" t="s">
        <v>4378</v>
      </c>
      <c r="B2480" t="s">
        <v>435</v>
      </c>
      <c r="C2480" t="s">
        <v>435</v>
      </c>
      <c r="D2480" t="s">
        <v>436</v>
      </c>
      <c r="E2480" t="s">
        <v>4298</v>
      </c>
      <c r="F2480" s="2">
        <v>885481991975</v>
      </c>
      <c r="G2480">
        <v>1</v>
      </c>
      <c r="H2480" s="10">
        <f t="shared" si="38"/>
        <v>19.55</v>
      </c>
      <c r="I2480" s="1">
        <v>19.55</v>
      </c>
    </row>
    <row r="2481" spans="1:9">
      <c r="A2481" t="s">
        <v>4378</v>
      </c>
      <c r="B2481" t="s">
        <v>612</v>
      </c>
      <c r="C2481" t="s">
        <v>612</v>
      </c>
      <c r="D2481" t="s">
        <v>613</v>
      </c>
      <c r="E2481" t="s">
        <v>4298</v>
      </c>
      <c r="F2481" s="2">
        <v>885481991814</v>
      </c>
      <c r="G2481">
        <v>1</v>
      </c>
      <c r="H2481" s="10">
        <f t="shared" si="38"/>
        <v>19.55</v>
      </c>
      <c r="I2481" s="1">
        <v>19.55</v>
      </c>
    </row>
    <row r="2482" spans="1:9">
      <c r="A2482" t="s">
        <v>4378</v>
      </c>
      <c r="B2482" t="s">
        <v>2411</v>
      </c>
      <c r="C2482" t="s">
        <v>2411</v>
      </c>
      <c r="D2482" t="s">
        <v>2412</v>
      </c>
      <c r="E2482" t="s">
        <v>4298</v>
      </c>
      <c r="F2482" s="2">
        <v>191448585782</v>
      </c>
      <c r="G2482">
        <v>174</v>
      </c>
      <c r="H2482" s="10">
        <f t="shared" si="38"/>
        <v>19.5</v>
      </c>
      <c r="I2482" s="1">
        <v>3393</v>
      </c>
    </row>
    <row r="2483" spans="1:9">
      <c r="A2483" t="s">
        <v>4378</v>
      </c>
      <c r="B2483" t="s">
        <v>2727</v>
      </c>
      <c r="C2483" t="s">
        <v>2727</v>
      </c>
      <c r="D2483" t="s">
        <v>2728</v>
      </c>
      <c r="E2483" t="s">
        <v>4298</v>
      </c>
      <c r="F2483" s="2">
        <v>191448585799</v>
      </c>
      <c r="G2483">
        <v>2</v>
      </c>
      <c r="H2483" s="10">
        <f t="shared" si="38"/>
        <v>19.5</v>
      </c>
      <c r="I2483" s="1">
        <v>39</v>
      </c>
    </row>
    <row r="2484" spans="1:9">
      <c r="A2484" t="s">
        <v>4378</v>
      </c>
      <c r="B2484" t="s">
        <v>4490</v>
      </c>
      <c r="C2484" t="s">
        <v>4490</v>
      </c>
      <c r="D2484" t="s">
        <v>4491</v>
      </c>
      <c r="E2484" t="s">
        <v>4298</v>
      </c>
      <c r="F2484" s="2">
        <v>742976439926</v>
      </c>
      <c r="G2484">
        <v>1</v>
      </c>
      <c r="H2484" s="10">
        <f t="shared" si="38"/>
        <v>19.5</v>
      </c>
      <c r="I2484" s="1">
        <v>19.5</v>
      </c>
    </row>
    <row r="2485" spans="1:9">
      <c r="A2485" t="s">
        <v>4378</v>
      </c>
      <c r="B2485" t="s">
        <v>3551</v>
      </c>
      <c r="C2485" t="s">
        <v>3551</v>
      </c>
      <c r="D2485" t="s">
        <v>3552</v>
      </c>
      <c r="E2485" t="s">
        <v>4298</v>
      </c>
      <c r="F2485" s="2">
        <v>196341099473</v>
      </c>
      <c r="G2485">
        <v>1</v>
      </c>
      <c r="H2485" s="10">
        <f t="shared" si="38"/>
        <v>19.5</v>
      </c>
      <c r="I2485" s="1">
        <v>19.5</v>
      </c>
    </row>
    <row r="2486" spans="1:9">
      <c r="A2486" t="s">
        <v>4378</v>
      </c>
      <c r="B2486" t="s">
        <v>4035</v>
      </c>
      <c r="C2486" t="s">
        <v>4035</v>
      </c>
      <c r="D2486" t="s">
        <v>4036</v>
      </c>
      <c r="E2486" t="s">
        <v>4298</v>
      </c>
      <c r="F2486" s="2">
        <v>196341100049</v>
      </c>
      <c r="G2486">
        <v>1</v>
      </c>
      <c r="H2486" s="10">
        <f t="shared" si="38"/>
        <v>19.5</v>
      </c>
      <c r="I2486" s="1">
        <v>19.5</v>
      </c>
    </row>
    <row r="2487" spans="1:9">
      <c r="A2487" t="s">
        <v>4378</v>
      </c>
      <c r="B2487" t="s">
        <v>2834</v>
      </c>
      <c r="C2487" t="s">
        <v>2834</v>
      </c>
      <c r="D2487" t="s">
        <v>2835</v>
      </c>
      <c r="E2487" t="s">
        <v>4298</v>
      </c>
      <c r="F2487" s="2">
        <v>196341097325</v>
      </c>
      <c r="G2487">
        <v>1</v>
      </c>
      <c r="H2487" s="10">
        <f t="shared" si="38"/>
        <v>19.5</v>
      </c>
      <c r="I2487" s="1">
        <v>19.5</v>
      </c>
    </row>
    <row r="2488" spans="1:9">
      <c r="A2488" t="s">
        <v>4378</v>
      </c>
      <c r="B2488" t="s">
        <v>2850</v>
      </c>
      <c r="C2488" t="s">
        <v>2850</v>
      </c>
      <c r="D2488" t="s">
        <v>2851</v>
      </c>
      <c r="E2488" t="s">
        <v>4298</v>
      </c>
      <c r="F2488" s="2">
        <v>193625800756</v>
      </c>
      <c r="G2488">
        <v>1</v>
      </c>
      <c r="H2488" s="10">
        <f t="shared" si="38"/>
        <v>19.5</v>
      </c>
      <c r="I2488" s="1">
        <v>19.5</v>
      </c>
    </row>
    <row r="2489" spans="1:9">
      <c r="A2489" t="s">
        <v>4378</v>
      </c>
      <c r="B2489" t="s">
        <v>1083</v>
      </c>
      <c r="C2489" t="s">
        <v>1083</v>
      </c>
      <c r="D2489" t="s">
        <v>1084</v>
      </c>
      <c r="E2489" t="s">
        <v>4298</v>
      </c>
      <c r="F2489" s="2">
        <v>196341097448</v>
      </c>
      <c r="G2489">
        <v>1</v>
      </c>
      <c r="H2489" s="10">
        <f t="shared" si="38"/>
        <v>19.5</v>
      </c>
      <c r="I2489" s="1">
        <v>19.5</v>
      </c>
    </row>
    <row r="2490" spans="1:9">
      <c r="A2490" t="s">
        <v>4378</v>
      </c>
      <c r="B2490" t="s">
        <v>75</v>
      </c>
      <c r="C2490" t="s">
        <v>75</v>
      </c>
      <c r="D2490" t="s">
        <v>76</v>
      </c>
      <c r="E2490" t="s">
        <v>4298</v>
      </c>
      <c r="F2490" s="2">
        <v>196341097691</v>
      </c>
      <c r="G2490">
        <v>1</v>
      </c>
      <c r="H2490" s="10">
        <f t="shared" si="38"/>
        <v>19.5</v>
      </c>
      <c r="I2490" s="1">
        <v>19.5</v>
      </c>
    </row>
    <row r="2491" spans="1:9">
      <c r="A2491" t="s">
        <v>4378</v>
      </c>
      <c r="B2491" t="s">
        <v>77</v>
      </c>
      <c r="C2491" t="s">
        <v>77</v>
      </c>
      <c r="D2491" t="s">
        <v>78</v>
      </c>
      <c r="E2491" t="s">
        <v>4298</v>
      </c>
      <c r="F2491" s="2">
        <v>196341100230</v>
      </c>
      <c r="G2491">
        <v>1</v>
      </c>
      <c r="H2491" s="10">
        <f t="shared" si="38"/>
        <v>19.5</v>
      </c>
      <c r="I2491" s="1">
        <v>19.5</v>
      </c>
    </row>
    <row r="2492" spans="1:9">
      <c r="A2492" t="s">
        <v>4378</v>
      </c>
      <c r="B2492" t="s">
        <v>668</v>
      </c>
      <c r="C2492" t="s">
        <v>668</v>
      </c>
      <c r="D2492" t="s">
        <v>669</v>
      </c>
      <c r="E2492" t="s">
        <v>4298</v>
      </c>
      <c r="F2492" s="2">
        <v>196341097943</v>
      </c>
      <c r="G2492">
        <v>1</v>
      </c>
      <c r="H2492" s="10">
        <f t="shared" si="38"/>
        <v>19.5</v>
      </c>
      <c r="I2492" s="1">
        <v>19.5</v>
      </c>
    </row>
    <row r="2493" spans="1:9">
      <c r="A2493" t="s">
        <v>4378</v>
      </c>
      <c r="B2493" t="s">
        <v>4234</v>
      </c>
      <c r="C2493" t="s">
        <v>4234</v>
      </c>
      <c r="D2493" t="s">
        <v>4235</v>
      </c>
      <c r="E2493" t="s">
        <v>4298</v>
      </c>
      <c r="F2493" s="2">
        <v>194813419965</v>
      </c>
      <c r="G2493">
        <v>1</v>
      </c>
      <c r="H2493" s="10">
        <f t="shared" si="38"/>
        <v>19.36</v>
      </c>
      <c r="I2493" s="1">
        <v>19.36</v>
      </c>
    </row>
    <row r="2494" spans="1:9">
      <c r="A2494" t="s">
        <v>4378</v>
      </c>
      <c r="B2494" t="s">
        <v>989</v>
      </c>
      <c r="C2494" t="s">
        <v>989</v>
      </c>
      <c r="D2494" t="s">
        <v>990</v>
      </c>
      <c r="E2494" t="s">
        <v>4298</v>
      </c>
      <c r="F2494" s="2">
        <v>191448720909</v>
      </c>
      <c r="G2494">
        <v>178</v>
      </c>
      <c r="H2494" s="10">
        <f t="shared" si="38"/>
        <v>19.25</v>
      </c>
      <c r="I2494" s="1">
        <v>3426.5</v>
      </c>
    </row>
    <row r="2495" spans="1:9">
      <c r="A2495" t="s">
        <v>4378</v>
      </c>
      <c r="B2495" t="s">
        <v>989</v>
      </c>
      <c r="C2495" t="s">
        <v>989</v>
      </c>
      <c r="D2495" t="s">
        <v>990</v>
      </c>
      <c r="E2495" t="s">
        <v>4298</v>
      </c>
      <c r="F2495" s="2">
        <v>191448720909</v>
      </c>
      <c r="G2495">
        <v>16</v>
      </c>
      <c r="H2495" s="10">
        <f t="shared" si="38"/>
        <v>19.25</v>
      </c>
      <c r="I2495" s="1">
        <v>308</v>
      </c>
    </row>
    <row r="2496" spans="1:9">
      <c r="A2496" t="s">
        <v>4378</v>
      </c>
      <c r="B2496" t="s">
        <v>989</v>
      </c>
      <c r="C2496" t="s">
        <v>989</v>
      </c>
      <c r="D2496" t="s">
        <v>990</v>
      </c>
      <c r="E2496" t="s">
        <v>4298</v>
      </c>
      <c r="F2496" s="2">
        <v>191448720909</v>
      </c>
      <c r="G2496">
        <v>13</v>
      </c>
      <c r="H2496" s="10">
        <f t="shared" si="38"/>
        <v>19.25</v>
      </c>
      <c r="I2496" s="1">
        <v>250.25</v>
      </c>
    </row>
    <row r="2497" spans="1:9">
      <c r="A2497" t="s">
        <v>4378</v>
      </c>
      <c r="B2497" t="s">
        <v>989</v>
      </c>
      <c r="C2497" t="s">
        <v>989</v>
      </c>
      <c r="D2497" t="s">
        <v>990</v>
      </c>
      <c r="E2497" t="s">
        <v>4298</v>
      </c>
      <c r="F2497" s="2">
        <v>191448720909</v>
      </c>
      <c r="G2497">
        <v>1</v>
      </c>
      <c r="H2497" s="10">
        <f t="shared" si="38"/>
        <v>19.25</v>
      </c>
      <c r="I2497" s="1">
        <v>19.25</v>
      </c>
    </row>
    <row r="2498" spans="1:9">
      <c r="A2498" t="s">
        <v>4378</v>
      </c>
      <c r="B2498" t="s">
        <v>4399</v>
      </c>
      <c r="C2498" t="s">
        <v>4399</v>
      </c>
      <c r="D2498" t="s">
        <v>4400</v>
      </c>
      <c r="E2498" t="s">
        <v>4298</v>
      </c>
      <c r="F2498" s="2">
        <v>850007673222</v>
      </c>
      <c r="G2498">
        <v>1</v>
      </c>
      <c r="H2498" s="10">
        <f t="shared" ref="H2498:H2561" si="39">I2498/G2498</f>
        <v>19</v>
      </c>
      <c r="I2498" s="1">
        <v>19</v>
      </c>
    </row>
    <row r="2499" spans="1:9">
      <c r="A2499" t="s">
        <v>4378</v>
      </c>
      <c r="B2499" t="s">
        <v>975</v>
      </c>
      <c r="C2499" t="s">
        <v>975</v>
      </c>
      <c r="D2499" t="s">
        <v>976</v>
      </c>
      <c r="E2499" t="s">
        <v>4298</v>
      </c>
      <c r="F2499" s="2">
        <v>883313994668</v>
      </c>
      <c r="G2499">
        <v>1</v>
      </c>
      <c r="H2499" s="10">
        <f t="shared" si="39"/>
        <v>19</v>
      </c>
      <c r="I2499" s="1">
        <v>19</v>
      </c>
    </row>
    <row r="2500" spans="1:9">
      <c r="A2500" t="s">
        <v>4378</v>
      </c>
      <c r="B2500" t="s">
        <v>2481</v>
      </c>
      <c r="C2500" t="s">
        <v>2481</v>
      </c>
      <c r="D2500" t="s">
        <v>2482</v>
      </c>
      <c r="E2500" t="s">
        <v>4298</v>
      </c>
      <c r="F2500" s="2">
        <v>194853028622</v>
      </c>
      <c r="G2500">
        <v>2</v>
      </c>
      <c r="H2500" s="10">
        <f t="shared" si="39"/>
        <v>18.8</v>
      </c>
      <c r="I2500" s="1">
        <v>37.6</v>
      </c>
    </row>
    <row r="2501" spans="1:9">
      <c r="A2501" t="s">
        <v>4378</v>
      </c>
      <c r="B2501" t="s">
        <v>861</v>
      </c>
      <c r="C2501" t="s">
        <v>861</v>
      </c>
      <c r="D2501" t="s">
        <v>862</v>
      </c>
      <c r="E2501" t="s">
        <v>4298</v>
      </c>
      <c r="F2501" s="2">
        <v>194853028516</v>
      </c>
      <c r="G2501">
        <v>2</v>
      </c>
      <c r="H2501" s="10">
        <f t="shared" si="39"/>
        <v>18.8</v>
      </c>
      <c r="I2501" s="1">
        <v>37.6</v>
      </c>
    </row>
    <row r="2502" spans="1:9">
      <c r="A2502" t="s">
        <v>4378</v>
      </c>
      <c r="B2502" t="s">
        <v>19</v>
      </c>
      <c r="C2502" t="s">
        <v>19</v>
      </c>
      <c r="D2502" t="s">
        <v>20</v>
      </c>
      <c r="E2502" t="s">
        <v>4298</v>
      </c>
      <c r="F2502" s="2">
        <v>194853028547</v>
      </c>
      <c r="G2502">
        <v>2</v>
      </c>
      <c r="H2502" s="10">
        <f t="shared" si="39"/>
        <v>18.8</v>
      </c>
      <c r="I2502" s="1">
        <v>37.6</v>
      </c>
    </row>
    <row r="2503" spans="1:9">
      <c r="A2503" t="s">
        <v>4378</v>
      </c>
      <c r="B2503" t="s">
        <v>1761</v>
      </c>
      <c r="C2503" t="s">
        <v>1761</v>
      </c>
      <c r="D2503" t="s">
        <v>1762</v>
      </c>
      <c r="E2503" t="s">
        <v>4298</v>
      </c>
      <c r="F2503" s="2">
        <v>194853059169</v>
      </c>
      <c r="G2503">
        <v>1</v>
      </c>
      <c r="H2503" s="10">
        <f t="shared" si="39"/>
        <v>18.8</v>
      </c>
      <c r="I2503" s="1">
        <v>18.8</v>
      </c>
    </row>
    <row r="2504" spans="1:9">
      <c r="A2504" t="s">
        <v>4378</v>
      </c>
      <c r="B2504" t="s">
        <v>2192</v>
      </c>
      <c r="C2504" t="s">
        <v>2192</v>
      </c>
      <c r="D2504" t="s">
        <v>2193</v>
      </c>
      <c r="E2504" t="s">
        <v>4298</v>
      </c>
      <c r="F2504" s="2">
        <v>194853047043</v>
      </c>
      <c r="G2504">
        <v>1</v>
      </c>
      <c r="H2504" s="10">
        <f t="shared" si="39"/>
        <v>18.8</v>
      </c>
      <c r="I2504" s="1">
        <v>18.8</v>
      </c>
    </row>
    <row r="2505" spans="1:9">
      <c r="A2505" t="s">
        <v>4378</v>
      </c>
      <c r="B2505" t="s">
        <v>2255</v>
      </c>
      <c r="C2505" t="s">
        <v>2255</v>
      </c>
      <c r="D2505" t="s">
        <v>2256</v>
      </c>
      <c r="E2505" t="s">
        <v>4298</v>
      </c>
      <c r="F2505" s="2">
        <v>44212616604</v>
      </c>
      <c r="G2505">
        <v>1</v>
      </c>
      <c r="H2505" s="10">
        <f t="shared" si="39"/>
        <v>18.8</v>
      </c>
      <c r="I2505" s="1">
        <v>18.8</v>
      </c>
    </row>
    <row r="2506" spans="1:9">
      <c r="A2506" t="s">
        <v>4378</v>
      </c>
      <c r="B2506" t="s">
        <v>2267</v>
      </c>
      <c r="C2506" t="s">
        <v>2267</v>
      </c>
      <c r="D2506" t="s">
        <v>2268</v>
      </c>
      <c r="E2506" t="s">
        <v>4298</v>
      </c>
      <c r="F2506" s="2">
        <v>52574811193</v>
      </c>
      <c r="G2506">
        <v>1</v>
      </c>
      <c r="H2506" s="10">
        <f t="shared" si="39"/>
        <v>18.8</v>
      </c>
      <c r="I2506" s="1">
        <v>18.8</v>
      </c>
    </row>
    <row r="2507" spans="1:9">
      <c r="A2507" t="s">
        <v>4378</v>
      </c>
      <c r="B2507" t="s">
        <v>963</v>
      </c>
      <c r="C2507" t="s">
        <v>963</v>
      </c>
      <c r="D2507" t="s">
        <v>964</v>
      </c>
      <c r="E2507" t="s">
        <v>4298</v>
      </c>
      <c r="F2507" s="2">
        <v>646881277171</v>
      </c>
      <c r="G2507">
        <v>1</v>
      </c>
      <c r="H2507" s="10">
        <f t="shared" si="39"/>
        <v>18.8</v>
      </c>
      <c r="I2507" s="1">
        <v>18.8</v>
      </c>
    </row>
    <row r="2508" spans="1:9">
      <c r="A2508" t="s">
        <v>4378</v>
      </c>
      <c r="B2508" t="s">
        <v>1501</v>
      </c>
      <c r="C2508" t="s">
        <v>1501</v>
      </c>
      <c r="D2508" t="s">
        <v>1502</v>
      </c>
      <c r="E2508" t="s">
        <v>4298</v>
      </c>
      <c r="F2508" s="2">
        <v>194853028561</v>
      </c>
      <c r="G2508">
        <v>1</v>
      </c>
      <c r="H2508" s="10">
        <f t="shared" si="39"/>
        <v>18.8</v>
      </c>
      <c r="I2508" s="1">
        <v>18.8</v>
      </c>
    </row>
    <row r="2509" spans="1:9">
      <c r="A2509" t="s">
        <v>4378</v>
      </c>
      <c r="B2509" t="s">
        <v>4770</v>
      </c>
      <c r="C2509" t="s">
        <v>4770</v>
      </c>
      <c r="D2509" t="s">
        <v>4771</v>
      </c>
      <c r="E2509" t="s">
        <v>4298</v>
      </c>
      <c r="F2509" s="2">
        <v>195945010549</v>
      </c>
      <c r="G2509">
        <v>2</v>
      </c>
      <c r="H2509" s="10">
        <f t="shared" si="39"/>
        <v>18.62</v>
      </c>
      <c r="I2509" s="1">
        <v>37.24</v>
      </c>
    </row>
    <row r="2510" spans="1:9">
      <c r="A2510" t="s">
        <v>4378</v>
      </c>
      <c r="B2510" t="s">
        <v>3631</v>
      </c>
      <c r="C2510" t="s">
        <v>3631</v>
      </c>
      <c r="D2510" t="s">
        <v>3632</v>
      </c>
      <c r="E2510" t="s">
        <v>4298</v>
      </c>
      <c r="F2510" s="2">
        <v>195945010488</v>
      </c>
      <c r="G2510">
        <v>2</v>
      </c>
      <c r="H2510" s="10">
        <f t="shared" si="39"/>
        <v>18.62</v>
      </c>
      <c r="I2510" s="1">
        <v>37.24</v>
      </c>
    </row>
    <row r="2511" spans="1:9">
      <c r="A2511" t="s">
        <v>4378</v>
      </c>
      <c r="B2511" t="s">
        <v>4770</v>
      </c>
      <c r="C2511" t="s">
        <v>4770</v>
      </c>
      <c r="D2511" t="s">
        <v>4771</v>
      </c>
      <c r="E2511" t="s">
        <v>4298</v>
      </c>
      <c r="F2511" s="2">
        <v>195945010549</v>
      </c>
      <c r="G2511">
        <v>10</v>
      </c>
      <c r="H2511" s="10">
        <f t="shared" si="39"/>
        <v>18.619999999999997</v>
      </c>
      <c r="I2511" s="1">
        <v>186.2</v>
      </c>
    </row>
    <row r="2512" spans="1:9">
      <c r="A2512" t="s">
        <v>4378</v>
      </c>
      <c r="B2512" t="s">
        <v>3687</v>
      </c>
      <c r="C2512" t="s">
        <v>3687</v>
      </c>
      <c r="D2512" t="s">
        <v>3688</v>
      </c>
      <c r="E2512" t="s">
        <v>4298</v>
      </c>
      <c r="F2512" s="2">
        <v>194654905870</v>
      </c>
      <c r="G2512">
        <v>1</v>
      </c>
      <c r="H2512" s="10">
        <f t="shared" si="39"/>
        <v>18.600000000000001</v>
      </c>
      <c r="I2512" s="1">
        <v>18.600000000000001</v>
      </c>
    </row>
    <row r="2513" spans="1:9">
      <c r="A2513" t="s">
        <v>4378</v>
      </c>
      <c r="B2513" t="s">
        <v>4284</v>
      </c>
      <c r="C2513" t="s">
        <v>4284</v>
      </c>
      <c r="D2513" t="s">
        <v>4285</v>
      </c>
      <c r="E2513" t="s">
        <v>4298</v>
      </c>
      <c r="F2513" s="2">
        <v>195017495984</v>
      </c>
      <c r="G2513">
        <v>1</v>
      </c>
      <c r="H2513" s="10">
        <f t="shared" si="39"/>
        <v>18.600000000000001</v>
      </c>
      <c r="I2513" s="1">
        <v>18.600000000000001</v>
      </c>
    </row>
    <row r="2514" spans="1:9">
      <c r="A2514" t="s">
        <v>4378</v>
      </c>
      <c r="B2514" t="s">
        <v>1675</v>
      </c>
      <c r="C2514" t="s">
        <v>1675</v>
      </c>
      <c r="D2514" t="s">
        <v>1676</v>
      </c>
      <c r="E2514" t="s">
        <v>4298</v>
      </c>
      <c r="F2514" s="2">
        <v>195017495960</v>
      </c>
      <c r="G2514">
        <v>1</v>
      </c>
      <c r="H2514" s="10">
        <f t="shared" si="39"/>
        <v>18.600000000000001</v>
      </c>
      <c r="I2514" s="1">
        <v>18.600000000000001</v>
      </c>
    </row>
    <row r="2515" spans="1:9">
      <c r="A2515" t="s">
        <v>4378</v>
      </c>
      <c r="B2515" t="s">
        <v>277</v>
      </c>
      <c r="C2515" t="s">
        <v>277</v>
      </c>
      <c r="D2515" t="s">
        <v>278</v>
      </c>
      <c r="E2515" t="s">
        <v>4298</v>
      </c>
      <c r="F2515" s="2">
        <v>194917142530</v>
      </c>
      <c r="G2515">
        <v>1</v>
      </c>
      <c r="H2515" s="10">
        <f t="shared" si="39"/>
        <v>18.600000000000001</v>
      </c>
      <c r="I2515" s="1">
        <v>18.600000000000001</v>
      </c>
    </row>
    <row r="2516" spans="1:9">
      <c r="A2516" t="s">
        <v>4378</v>
      </c>
      <c r="B2516" t="s">
        <v>4417</v>
      </c>
      <c r="C2516" t="s">
        <v>4417</v>
      </c>
      <c r="D2516" t="s">
        <v>4418</v>
      </c>
      <c r="E2516" t="s">
        <v>4298</v>
      </c>
      <c r="G2516">
        <v>1</v>
      </c>
      <c r="H2516" s="10">
        <f t="shared" si="39"/>
        <v>18.5</v>
      </c>
      <c r="I2516" s="1">
        <v>18.5</v>
      </c>
    </row>
    <row r="2517" spans="1:9">
      <c r="A2517" t="s">
        <v>4378</v>
      </c>
      <c r="B2517" t="s">
        <v>3067</v>
      </c>
      <c r="C2517" t="s">
        <v>3067</v>
      </c>
      <c r="D2517" t="s">
        <v>3068</v>
      </c>
      <c r="E2517" t="s">
        <v>4298</v>
      </c>
      <c r="G2517">
        <v>1</v>
      </c>
      <c r="H2517" s="10">
        <f t="shared" si="39"/>
        <v>18.5</v>
      </c>
      <c r="I2517" s="1">
        <v>18.5</v>
      </c>
    </row>
    <row r="2518" spans="1:9">
      <c r="A2518" t="s">
        <v>4378</v>
      </c>
      <c r="B2518" t="s">
        <v>919</v>
      </c>
      <c r="C2518" t="s">
        <v>919</v>
      </c>
      <c r="D2518" t="s">
        <v>920</v>
      </c>
      <c r="E2518" t="s">
        <v>4298</v>
      </c>
      <c r="F2518" s="2">
        <v>196562011285</v>
      </c>
      <c r="G2518">
        <v>1</v>
      </c>
      <c r="H2518" s="10">
        <f t="shared" si="39"/>
        <v>18.5</v>
      </c>
      <c r="I2518" s="1">
        <v>18.5</v>
      </c>
    </row>
    <row r="2519" spans="1:9">
      <c r="A2519" t="s">
        <v>4378</v>
      </c>
      <c r="B2519" t="s">
        <v>4431</v>
      </c>
      <c r="C2519" t="s">
        <v>4431</v>
      </c>
      <c r="D2519" t="s">
        <v>4432</v>
      </c>
      <c r="E2519" t="s">
        <v>4298</v>
      </c>
      <c r="F2519" s="2">
        <v>785717927924</v>
      </c>
      <c r="G2519">
        <v>1</v>
      </c>
      <c r="H2519" s="10">
        <f t="shared" si="39"/>
        <v>18.2</v>
      </c>
      <c r="I2519" s="1">
        <v>18.2</v>
      </c>
    </row>
    <row r="2520" spans="1:9">
      <c r="A2520" t="s">
        <v>4378</v>
      </c>
      <c r="B2520" t="s">
        <v>4443</v>
      </c>
      <c r="C2520" t="s">
        <v>4443</v>
      </c>
      <c r="D2520" t="s">
        <v>4444</v>
      </c>
      <c r="E2520" t="s">
        <v>4298</v>
      </c>
      <c r="F2520" s="2">
        <v>785717931488</v>
      </c>
      <c r="G2520">
        <v>1</v>
      </c>
      <c r="H2520" s="10">
        <f t="shared" si="39"/>
        <v>18.2</v>
      </c>
      <c r="I2520" s="1">
        <v>18.2</v>
      </c>
    </row>
    <row r="2521" spans="1:9">
      <c r="A2521" t="s">
        <v>4378</v>
      </c>
      <c r="B2521" t="s">
        <v>2138</v>
      </c>
      <c r="C2521" t="s">
        <v>2138</v>
      </c>
      <c r="D2521" t="s">
        <v>2139</v>
      </c>
      <c r="E2521" t="s">
        <v>4298</v>
      </c>
      <c r="F2521" s="2">
        <v>785717931129</v>
      </c>
      <c r="G2521">
        <v>1</v>
      </c>
      <c r="H2521" s="10">
        <f t="shared" si="39"/>
        <v>18.2</v>
      </c>
      <c r="I2521" s="1">
        <v>18.2</v>
      </c>
    </row>
    <row r="2522" spans="1:9">
      <c r="A2522" t="s">
        <v>4378</v>
      </c>
      <c r="B2522" t="s">
        <v>1305</v>
      </c>
      <c r="C2522" t="s">
        <v>1305</v>
      </c>
      <c r="D2522" t="s">
        <v>1306</v>
      </c>
      <c r="E2522" t="s">
        <v>4298</v>
      </c>
      <c r="F2522" s="2">
        <v>785717931525</v>
      </c>
      <c r="G2522">
        <v>1</v>
      </c>
      <c r="H2522" s="10">
        <f t="shared" si="39"/>
        <v>18.2</v>
      </c>
      <c r="I2522" s="1">
        <v>18.2</v>
      </c>
    </row>
    <row r="2523" spans="1:9">
      <c r="A2523" t="s">
        <v>4378</v>
      </c>
      <c r="B2523" t="s">
        <v>343</v>
      </c>
      <c r="C2523" t="s">
        <v>343</v>
      </c>
      <c r="D2523" t="s">
        <v>344</v>
      </c>
      <c r="E2523" t="s">
        <v>4298</v>
      </c>
      <c r="F2523" s="2">
        <v>195017397899</v>
      </c>
      <c r="G2523">
        <v>1</v>
      </c>
      <c r="H2523" s="10">
        <f t="shared" si="39"/>
        <v>18.13</v>
      </c>
      <c r="I2523" s="1">
        <v>18.13</v>
      </c>
    </row>
    <row r="2524" spans="1:9">
      <c r="A2524" t="s">
        <v>4378</v>
      </c>
      <c r="B2524" t="s">
        <v>554</v>
      </c>
      <c r="C2524" t="s">
        <v>554</v>
      </c>
      <c r="G2524">
        <v>1</v>
      </c>
      <c r="H2524" s="10">
        <f t="shared" si="39"/>
        <v>18.05</v>
      </c>
      <c r="I2524" s="1">
        <v>18.05</v>
      </c>
    </row>
    <row r="2525" spans="1:9">
      <c r="A2525" t="s">
        <v>4378</v>
      </c>
      <c r="B2525" t="s">
        <v>1477</v>
      </c>
      <c r="C2525" t="s">
        <v>1477</v>
      </c>
      <c r="D2525" t="s">
        <v>1478</v>
      </c>
      <c r="E2525" t="s">
        <v>4298</v>
      </c>
      <c r="F2525" s="2">
        <v>195607029476</v>
      </c>
      <c r="G2525">
        <v>5</v>
      </c>
      <c r="H2525" s="10">
        <f t="shared" si="39"/>
        <v>18</v>
      </c>
      <c r="I2525" s="1">
        <v>90</v>
      </c>
    </row>
    <row r="2526" spans="1:9">
      <c r="A2526" t="s">
        <v>4378</v>
      </c>
      <c r="B2526" t="s">
        <v>2751</v>
      </c>
      <c r="C2526" t="s">
        <v>2751</v>
      </c>
      <c r="D2526" t="s">
        <v>2752</v>
      </c>
      <c r="E2526" t="s">
        <v>4298</v>
      </c>
      <c r="F2526" s="2">
        <v>195607064910</v>
      </c>
      <c r="G2526">
        <v>3</v>
      </c>
      <c r="H2526" s="10">
        <f t="shared" si="39"/>
        <v>18</v>
      </c>
      <c r="I2526" s="1">
        <v>54</v>
      </c>
    </row>
    <row r="2527" spans="1:9">
      <c r="A2527" t="s">
        <v>4378</v>
      </c>
      <c r="B2527" t="s">
        <v>2731</v>
      </c>
      <c r="C2527" t="s">
        <v>2731</v>
      </c>
      <c r="D2527" t="s">
        <v>2732</v>
      </c>
      <c r="E2527" t="s">
        <v>4298</v>
      </c>
      <c r="G2527">
        <v>2</v>
      </c>
      <c r="H2527" s="10">
        <f t="shared" si="39"/>
        <v>18</v>
      </c>
      <c r="I2527" s="1">
        <v>36</v>
      </c>
    </row>
    <row r="2528" spans="1:9">
      <c r="A2528" t="s">
        <v>4378</v>
      </c>
      <c r="B2528" t="s">
        <v>4756</v>
      </c>
      <c r="C2528" t="s">
        <v>4756</v>
      </c>
      <c r="D2528" t="s">
        <v>4757</v>
      </c>
      <c r="E2528" t="s">
        <v>4298</v>
      </c>
      <c r="G2528">
        <v>1</v>
      </c>
      <c r="H2528" s="10">
        <f t="shared" si="39"/>
        <v>18</v>
      </c>
      <c r="I2528" s="1">
        <v>18</v>
      </c>
    </row>
    <row r="2529" spans="1:9">
      <c r="A2529" t="s">
        <v>4378</v>
      </c>
      <c r="B2529" t="s">
        <v>5085</v>
      </c>
      <c r="C2529" t="s">
        <v>5085</v>
      </c>
      <c r="D2529" t="s">
        <v>5086</v>
      </c>
      <c r="E2529" t="s">
        <v>4298</v>
      </c>
      <c r="F2529" s="2">
        <v>791272668417</v>
      </c>
      <c r="G2529">
        <v>1</v>
      </c>
      <c r="H2529" s="10">
        <f t="shared" si="39"/>
        <v>18</v>
      </c>
      <c r="I2529" s="1">
        <v>18</v>
      </c>
    </row>
    <row r="2530" spans="1:9">
      <c r="A2530" t="s">
        <v>4378</v>
      </c>
      <c r="B2530" t="s">
        <v>5091</v>
      </c>
      <c r="C2530" t="s">
        <v>5091</v>
      </c>
      <c r="D2530" t="s">
        <v>5092</v>
      </c>
      <c r="E2530" t="s">
        <v>4298</v>
      </c>
      <c r="G2530">
        <v>1</v>
      </c>
      <c r="H2530" s="10">
        <f t="shared" si="39"/>
        <v>18</v>
      </c>
      <c r="I2530" s="1">
        <v>18</v>
      </c>
    </row>
    <row r="2531" spans="1:9">
      <c r="A2531" t="s">
        <v>4378</v>
      </c>
      <c r="B2531" t="s">
        <v>5091</v>
      </c>
      <c r="C2531" t="s">
        <v>5091</v>
      </c>
      <c r="D2531" t="s">
        <v>5092</v>
      </c>
      <c r="E2531" t="s">
        <v>4298</v>
      </c>
      <c r="G2531">
        <v>1</v>
      </c>
      <c r="H2531" s="10">
        <f t="shared" si="39"/>
        <v>18</v>
      </c>
      <c r="I2531" s="1">
        <v>18</v>
      </c>
    </row>
    <row r="2532" spans="1:9">
      <c r="A2532" t="s">
        <v>4378</v>
      </c>
      <c r="B2532" t="s">
        <v>5109</v>
      </c>
      <c r="C2532" t="s">
        <v>5109</v>
      </c>
      <c r="D2532" t="s">
        <v>5110</v>
      </c>
      <c r="E2532" t="s">
        <v>4298</v>
      </c>
      <c r="F2532" s="2">
        <v>195182752233</v>
      </c>
      <c r="G2532">
        <v>1</v>
      </c>
      <c r="H2532" s="10">
        <f t="shared" si="39"/>
        <v>18</v>
      </c>
      <c r="I2532" s="1">
        <v>18</v>
      </c>
    </row>
    <row r="2533" spans="1:9">
      <c r="A2533" t="s">
        <v>4378</v>
      </c>
      <c r="B2533" t="s">
        <v>3959</v>
      </c>
      <c r="C2533" t="s">
        <v>3959</v>
      </c>
      <c r="D2533" t="s">
        <v>3960</v>
      </c>
      <c r="E2533" t="s">
        <v>4298</v>
      </c>
      <c r="G2533">
        <v>1</v>
      </c>
      <c r="H2533" s="10">
        <f t="shared" si="39"/>
        <v>18</v>
      </c>
      <c r="I2533" s="1">
        <v>18</v>
      </c>
    </row>
    <row r="2534" spans="1:9">
      <c r="A2534" t="s">
        <v>4378</v>
      </c>
      <c r="B2534" t="s">
        <v>4055</v>
      </c>
      <c r="C2534" t="s">
        <v>4055</v>
      </c>
      <c r="D2534" t="s">
        <v>4056</v>
      </c>
      <c r="E2534" t="s">
        <v>4298</v>
      </c>
      <c r="F2534" s="2">
        <v>195017115462</v>
      </c>
      <c r="G2534">
        <v>1</v>
      </c>
      <c r="H2534" s="10">
        <f t="shared" si="39"/>
        <v>18</v>
      </c>
      <c r="I2534" s="1">
        <v>18</v>
      </c>
    </row>
    <row r="2535" spans="1:9">
      <c r="A2535" t="s">
        <v>4378</v>
      </c>
      <c r="B2535" t="s">
        <v>4100</v>
      </c>
      <c r="C2535" t="s">
        <v>4100</v>
      </c>
      <c r="D2535" t="s">
        <v>4101</v>
      </c>
      <c r="E2535" t="s">
        <v>4298</v>
      </c>
      <c r="G2535">
        <v>1</v>
      </c>
      <c r="H2535" s="10">
        <f t="shared" si="39"/>
        <v>18</v>
      </c>
      <c r="I2535" s="1">
        <v>18</v>
      </c>
    </row>
    <row r="2536" spans="1:9">
      <c r="A2536" t="s">
        <v>4378</v>
      </c>
      <c r="B2536" t="s">
        <v>2731</v>
      </c>
      <c r="C2536" t="s">
        <v>2731</v>
      </c>
      <c r="D2536" t="s">
        <v>2732</v>
      </c>
      <c r="E2536" t="s">
        <v>4298</v>
      </c>
      <c r="G2536">
        <v>1</v>
      </c>
      <c r="H2536" s="10">
        <f t="shared" si="39"/>
        <v>18</v>
      </c>
      <c r="I2536" s="1">
        <v>18</v>
      </c>
    </row>
    <row r="2537" spans="1:9">
      <c r="A2537" t="s">
        <v>4378</v>
      </c>
      <c r="B2537" t="s">
        <v>2761</v>
      </c>
      <c r="C2537" t="s">
        <v>2761</v>
      </c>
      <c r="D2537" t="s">
        <v>2762</v>
      </c>
      <c r="E2537" t="s">
        <v>4298</v>
      </c>
      <c r="F2537" s="2">
        <v>195607208475</v>
      </c>
      <c r="G2537">
        <v>1</v>
      </c>
      <c r="H2537" s="10">
        <f t="shared" si="39"/>
        <v>18</v>
      </c>
      <c r="I2537" s="1">
        <v>18</v>
      </c>
    </row>
    <row r="2538" spans="1:9">
      <c r="A2538" t="s">
        <v>4378</v>
      </c>
      <c r="B2538" t="s">
        <v>2936</v>
      </c>
      <c r="C2538" t="s">
        <v>2936</v>
      </c>
      <c r="D2538" t="s">
        <v>2937</v>
      </c>
      <c r="E2538" t="s">
        <v>4298</v>
      </c>
      <c r="F2538" s="2">
        <v>195607064897</v>
      </c>
      <c r="G2538">
        <v>1</v>
      </c>
      <c r="H2538" s="10">
        <f t="shared" si="39"/>
        <v>18</v>
      </c>
      <c r="I2538" s="1">
        <v>18</v>
      </c>
    </row>
    <row r="2539" spans="1:9">
      <c r="A2539" t="s">
        <v>4378</v>
      </c>
      <c r="B2539" t="s">
        <v>2936</v>
      </c>
      <c r="C2539" t="s">
        <v>2936</v>
      </c>
      <c r="D2539" t="s">
        <v>2937</v>
      </c>
      <c r="E2539" t="s">
        <v>4298</v>
      </c>
      <c r="F2539" s="2">
        <v>195607064897</v>
      </c>
      <c r="G2539">
        <v>1</v>
      </c>
      <c r="H2539" s="10">
        <f t="shared" si="39"/>
        <v>18</v>
      </c>
      <c r="I2539" s="1">
        <v>18</v>
      </c>
    </row>
    <row r="2540" spans="1:9">
      <c r="A2540" t="s">
        <v>4378</v>
      </c>
      <c r="B2540" t="s">
        <v>3069</v>
      </c>
      <c r="C2540" t="s">
        <v>3069</v>
      </c>
      <c r="D2540" t="s">
        <v>3070</v>
      </c>
      <c r="E2540" t="s">
        <v>4298</v>
      </c>
      <c r="G2540">
        <v>1</v>
      </c>
      <c r="H2540" s="10">
        <f t="shared" si="39"/>
        <v>18</v>
      </c>
      <c r="I2540" s="1">
        <v>18</v>
      </c>
    </row>
    <row r="2541" spans="1:9">
      <c r="A2541" t="s">
        <v>4378</v>
      </c>
      <c r="B2541" t="s">
        <v>2019</v>
      </c>
      <c r="C2541" t="s">
        <v>2019</v>
      </c>
      <c r="D2541" t="s">
        <v>2020</v>
      </c>
      <c r="E2541" t="s">
        <v>4298</v>
      </c>
      <c r="F2541" s="2">
        <v>195365211243</v>
      </c>
      <c r="G2541">
        <v>1</v>
      </c>
      <c r="H2541" s="10">
        <f t="shared" si="39"/>
        <v>18</v>
      </c>
      <c r="I2541" s="1">
        <v>18</v>
      </c>
    </row>
    <row r="2542" spans="1:9">
      <c r="A2542" t="s">
        <v>4378</v>
      </c>
      <c r="B2542" t="s">
        <v>2265</v>
      </c>
      <c r="C2542" t="s">
        <v>2265</v>
      </c>
      <c r="D2542" t="s">
        <v>2266</v>
      </c>
      <c r="E2542" t="s">
        <v>4298</v>
      </c>
      <c r="G2542">
        <v>1</v>
      </c>
      <c r="H2542" s="10">
        <f t="shared" si="39"/>
        <v>18</v>
      </c>
      <c r="I2542" s="1">
        <v>18</v>
      </c>
    </row>
    <row r="2543" spans="1:9">
      <c r="A2543" t="s">
        <v>4378</v>
      </c>
      <c r="B2543" t="s">
        <v>2419</v>
      </c>
      <c r="C2543" t="s">
        <v>2419</v>
      </c>
      <c r="D2543" t="s">
        <v>2420</v>
      </c>
      <c r="E2543" t="s">
        <v>4298</v>
      </c>
      <c r="G2543">
        <v>1</v>
      </c>
      <c r="H2543" s="10">
        <f t="shared" si="39"/>
        <v>18</v>
      </c>
      <c r="I2543" s="1">
        <v>18</v>
      </c>
    </row>
    <row r="2544" spans="1:9">
      <c r="A2544" t="s">
        <v>4378</v>
      </c>
      <c r="B2544" t="s">
        <v>808</v>
      </c>
      <c r="C2544" t="s">
        <v>808</v>
      </c>
      <c r="D2544" t="s">
        <v>809</v>
      </c>
      <c r="E2544" t="s">
        <v>4298</v>
      </c>
      <c r="G2544">
        <v>1</v>
      </c>
      <c r="H2544" s="10">
        <f t="shared" si="39"/>
        <v>18</v>
      </c>
      <c r="I2544" s="1">
        <v>18</v>
      </c>
    </row>
    <row r="2545" spans="1:9">
      <c r="A2545" t="s">
        <v>4378</v>
      </c>
      <c r="B2545" t="s">
        <v>1420</v>
      </c>
      <c r="C2545" t="s">
        <v>1420</v>
      </c>
      <c r="G2545">
        <v>1</v>
      </c>
      <c r="H2545" s="10">
        <f t="shared" si="39"/>
        <v>18</v>
      </c>
      <c r="I2545" s="1">
        <v>18</v>
      </c>
    </row>
    <row r="2546" spans="1:9">
      <c r="A2546" t="s">
        <v>4378</v>
      </c>
      <c r="B2546" t="s">
        <v>1477</v>
      </c>
      <c r="C2546" t="s">
        <v>1477</v>
      </c>
      <c r="D2546" t="s">
        <v>1478</v>
      </c>
      <c r="E2546" t="s">
        <v>4298</v>
      </c>
      <c r="F2546" s="2">
        <v>195607029476</v>
      </c>
      <c r="G2546">
        <v>1</v>
      </c>
      <c r="H2546" s="10">
        <f t="shared" si="39"/>
        <v>18</v>
      </c>
      <c r="I2546" s="1">
        <v>18</v>
      </c>
    </row>
    <row r="2547" spans="1:9">
      <c r="A2547" t="s">
        <v>4378</v>
      </c>
      <c r="B2547" t="s">
        <v>136</v>
      </c>
      <c r="C2547" t="s">
        <v>136</v>
      </c>
      <c r="D2547" t="s">
        <v>137</v>
      </c>
      <c r="E2547" t="s">
        <v>4298</v>
      </c>
      <c r="F2547" s="2">
        <v>194307681540</v>
      </c>
      <c r="G2547">
        <v>1</v>
      </c>
      <c r="H2547" s="10">
        <f t="shared" si="39"/>
        <v>18</v>
      </c>
      <c r="I2547" s="1">
        <v>18</v>
      </c>
    </row>
    <row r="2548" spans="1:9">
      <c r="A2548" t="s">
        <v>4378</v>
      </c>
      <c r="B2548" t="s">
        <v>285</v>
      </c>
      <c r="C2548" t="s">
        <v>285</v>
      </c>
      <c r="D2548" t="s">
        <v>286</v>
      </c>
      <c r="E2548" t="s">
        <v>4298</v>
      </c>
      <c r="G2548">
        <v>1</v>
      </c>
      <c r="H2548" s="10">
        <f t="shared" si="39"/>
        <v>18</v>
      </c>
      <c r="I2548" s="1">
        <v>18</v>
      </c>
    </row>
    <row r="2549" spans="1:9">
      <c r="A2549" t="s">
        <v>4378</v>
      </c>
      <c r="B2549" t="s">
        <v>363</v>
      </c>
      <c r="C2549" t="s">
        <v>363</v>
      </c>
      <c r="D2549" t="s">
        <v>364</v>
      </c>
      <c r="E2549" t="s">
        <v>4298</v>
      </c>
      <c r="G2549">
        <v>1</v>
      </c>
      <c r="H2549" s="10">
        <f t="shared" si="39"/>
        <v>18</v>
      </c>
      <c r="I2549" s="1">
        <v>18</v>
      </c>
    </row>
    <row r="2550" spans="1:9">
      <c r="A2550" t="s">
        <v>4378</v>
      </c>
      <c r="B2550" t="s">
        <v>618</v>
      </c>
      <c r="C2550" t="s">
        <v>618</v>
      </c>
      <c r="D2550" t="s">
        <v>619</v>
      </c>
      <c r="E2550" t="s">
        <v>4298</v>
      </c>
      <c r="F2550" s="2">
        <v>195182752202</v>
      </c>
      <c r="G2550">
        <v>1</v>
      </c>
      <c r="H2550" s="10">
        <f t="shared" si="39"/>
        <v>18</v>
      </c>
      <c r="I2550" s="1">
        <v>18</v>
      </c>
    </row>
    <row r="2551" spans="1:9">
      <c r="A2551" t="s">
        <v>4378</v>
      </c>
      <c r="B2551" t="s">
        <v>4120</v>
      </c>
      <c r="C2551" t="s">
        <v>4120</v>
      </c>
      <c r="D2551" t="s">
        <v>4121</v>
      </c>
      <c r="E2551" t="s">
        <v>4298</v>
      </c>
      <c r="F2551" s="2">
        <v>671374406165</v>
      </c>
      <c r="G2551">
        <v>1</v>
      </c>
      <c r="H2551" s="10">
        <f t="shared" si="39"/>
        <v>17.850000000000001</v>
      </c>
      <c r="I2551" s="1">
        <v>17.850000000000001</v>
      </c>
    </row>
    <row r="2552" spans="1:9">
      <c r="A2552" t="s">
        <v>4378</v>
      </c>
      <c r="B2552" t="s">
        <v>4185</v>
      </c>
      <c r="C2552" t="s">
        <v>4185</v>
      </c>
      <c r="D2552" t="s">
        <v>4186</v>
      </c>
      <c r="E2552" t="s">
        <v>4298</v>
      </c>
      <c r="F2552" s="2">
        <v>627574680140</v>
      </c>
      <c r="G2552">
        <v>1</v>
      </c>
      <c r="H2552" s="10">
        <f t="shared" si="39"/>
        <v>17.8</v>
      </c>
      <c r="I2552" s="1">
        <v>17.8</v>
      </c>
    </row>
    <row r="2553" spans="1:9">
      <c r="A2553" t="s">
        <v>4378</v>
      </c>
      <c r="B2553" t="s">
        <v>2301</v>
      </c>
      <c r="C2553" t="s">
        <v>2301</v>
      </c>
      <c r="D2553" t="s">
        <v>2302</v>
      </c>
      <c r="E2553" t="s">
        <v>4298</v>
      </c>
      <c r="F2553" s="2">
        <v>703022174734</v>
      </c>
      <c r="G2553">
        <v>1</v>
      </c>
      <c r="H2553" s="10">
        <f t="shared" si="39"/>
        <v>17.75</v>
      </c>
      <c r="I2553" s="1">
        <v>17.75</v>
      </c>
    </row>
    <row r="2554" spans="1:9">
      <c r="A2554" t="s">
        <v>4378</v>
      </c>
      <c r="B2554" t="s">
        <v>3410</v>
      </c>
      <c r="C2554" t="s">
        <v>3410</v>
      </c>
      <c r="D2554" t="s">
        <v>3411</v>
      </c>
      <c r="E2554" t="s">
        <v>4298</v>
      </c>
      <c r="F2554" s="2">
        <v>194612264285</v>
      </c>
      <c r="G2554">
        <v>1</v>
      </c>
      <c r="H2554" s="10">
        <f t="shared" si="39"/>
        <v>17.670000000000002</v>
      </c>
      <c r="I2554" s="1">
        <v>17.670000000000002</v>
      </c>
    </row>
    <row r="2555" spans="1:9">
      <c r="A2555" t="s">
        <v>4378</v>
      </c>
      <c r="B2555" t="s">
        <v>4900</v>
      </c>
      <c r="C2555" t="s">
        <v>4900</v>
      </c>
      <c r="D2555" t="s">
        <v>4901</v>
      </c>
      <c r="E2555" t="s">
        <v>4298</v>
      </c>
      <c r="F2555" s="2">
        <v>794378435853</v>
      </c>
      <c r="G2555">
        <v>1</v>
      </c>
      <c r="H2555" s="10">
        <f t="shared" si="39"/>
        <v>17.579999999999998</v>
      </c>
      <c r="I2555" s="1">
        <v>17.579999999999998</v>
      </c>
    </row>
    <row r="2556" spans="1:9">
      <c r="A2556" t="s">
        <v>4378</v>
      </c>
      <c r="B2556" t="s">
        <v>3925</v>
      </c>
      <c r="C2556" t="s">
        <v>3925</v>
      </c>
      <c r="D2556" t="s">
        <v>3926</v>
      </c>
      <c r="E2556" t="s">
        <v>4298</v>
      </c>
      <c r="F2556" s="2">
        <v>197627031651</v>
      </c>
      <c r="G2556">
        <v>1</v>
      </c>
      <c r="H2556" s="10">
        <f t="shared" si="39"/>
        <v>17.57</v>
      </c>
      <c r="I2556" s="1">
        <v>17.57</v>
      </c>
    </row>
    <row r="2557" spans="1:9">
      <c r="A2557" t="s">
        <v>4378</v>
      </c>
      <c r="B2557" t="s">
        <v>1113</v>
      </c>
      <c r="C2557" t="s">
        <v>1113</v>
      </c>
      <c r="D2557" t="s">
        <v>1114</v>
      </c>
      <c r="E2557" t="s">
        <v>4298</v>
      </c>
      <c r="F2557" s="2">
        <v>196989394343</v>
      </c>
      <c r="G2557">
        <v>1</v>
      </c>
      <c r="H2557" s="10">
        <f t="shared" si="39"/>
        <v>17.57</v>
      </c>
      <c r="I2557" s="1">
        <v>17.57</v>
      </c>
    </row>
    <row r="2558" spans="1:9">
      <c r="A2558" t="s">
        <v>4378</v>
      </c>
      <c r="B2558" t="s">
        <v>1444</v>
      </c>
      <c r="C2558" t="s">
        <v>1444</v>
      </c>
      <c r="D2558" t="s">
        <v>1445</v>
      </c>
      <c r="E2558" t="s">
        <v>4298</v>
      </c>
      <c r="F2558" s="2">
        <v>190748053045</v>
      </c>
      <c r="G2558">
        <v>4</v>
      </c>
      <c r="H2558" s="10">
        <f t="shared" si="39"/>
        <v>17.5</v>
      </c>
      <c r="I2558" s="1">
        <v>70</v>
      </c>
    </row>
    <row r="2559" spans="1:9">
      <c r="A2559" t="s">
        <v>4378</v>
      </c>
      <c r="B2559" t="s">
        <v>103</v>
      </c>
      <c r="C2559" t="s">
        <v>103</v>
      </c>
      <c r="D2559" t="s">
        <v>104</v>
      </c>
      <c r="E2559" t="s">
        <v>4298</v>
      </c>
      <c r="F2559" s="2">
        <v>194652833250</v>
      </c>
      <c r="G2559">
        <v>4</v>
      </c>
      <c r="H2559" s="10">
        <f t="shared" si="39"/>
        <v>17.5</v>
      </c>
      <c r="I2559" s="1">
        <v>70</v>
      </c>
    </row>
    <row r="2560" spans="1:9">
      <c r="A2560" t="s">
        <v>4378</v>
      </c>
      <c r="B2560" t="s">
        <v>1645</v>
      </c>
      <c r="C2560" t="s">
        <v>1645</v>
      </c>
      <c r="D2560" t="s">
        <v>1646</v>
      </c>
      <c r="E2560" t="s">
        <v>4298</v>
      </c>
      <c r="F2560" s="2">
        <v>195182680123</v>
      </c>
      <c r="G2560">
        <v>3</v>
      </c>
      <c r="H2560" s="10">
        <f t="shared" si="39"/>
        <v>17.5</v>
      </c>
      <c r="I2560" s="1">
        <v>52.5</v>
      </c>
    </row>
    <row r="2561" spans="1:9">
      <c r="A2561" t="s">
        <v>4378</v>
      </c>
      <c r="B2561" t="s">
        <v>2068</v>
      </c>
      <c r="C2561" t="s">
        <v>2068</v>
      </c>
      <c r="D2561" t="s">
        <v>2069</v>
      </c>
      <c r="E2561" t="s">
        <v>4298</v>
      </c>
      <c r="F2561" s="2">
        <v>194652833298</v>
      </c>
      <c r="G2561">
        <v>3</v>
      </c>
      <c r="H2561" s="10">
        <f t="shared" si="39"/>
        <v>17.5</v>
      </c>
      <c r="I2561" s="1">
        <v>52.5</v>
      </c>
    </row>
    <row r="2562" spans="1:9">
      <c r="A2562" t="s">
        <v>4378</v>
      </c>
      <c r="B2562" t="s">
        <v>4405</v>
      </c>
      <c r="C2562" t="s">
        <v>4405</v>
      </c>
      <c r="D2562" t="s">
        <v>4406</v>
      </c>
      <c r="E2562" t="s">
        <v>4298</v>
      </c>
      <c r="F2562" s="2">
        <v>190748053274</v>
      </c>
      <c r="G2562">
        <v>2</v>
      </c>
      <c r="H2562" s="10">
        <f t="shared" ref="H2562:H2625" si="40">I2562/G2562</f>
        <v>17.5</v>
      </c>
      <c r="I2562" s="1">
        <v>35</v>
      </c>
    </row>
    <row r="2563" spans="1:9">
      <c r="A2563" t="s">
        <v>4378</v>
      </c>
      <c r="B2563" t="s">
        <v>3813</v>
      </c>
      <c r="C2563" t="s">
        <v>3813</v>
      </c>
      <c r="D2563" t="s">
        <v>3814</v>
      </c>
      <c r="E2563" t="s">
        <v>4298</v>
      </c>
      <c r="F2563" s="2">
        <v>195182680161</v>
      </c>
      <c r="G2563">
        <v>2</v>
      </c>
      <c r="H2563" s="10">
        <f t="shared" si="40"/>
        <v>17.5</v>
      </c>
      <c r="I2563" s="1">
        <v>35</v>
      </c>
    </row>
    <row r="2564" spans="1:9">
      <c r="A2564" t="s">
        <v>4378</v>
      </c>
      <c r="B2564" t="s">
        <v>3815</v>
      </c>
      <c r="C2564" t="s">
        <v>3815</v>
      </c>
      <c r="D2564" t="s">
        <v>3816</v>
      </c>
      <c r="E2564" t="s">
        <v>4298</v>
      </c>
      <c r="F2564" s="2">
        <v>195182680178</v>
      </c>
      <c r="G2564">
        <v>2</v>
      </c>
      <c r="H2564" s="10">
        <f t="shared" si="40"/>
        <v>17.5</v>
      </c>
      <c r="I2564" s="1">
        <v>35</v>
      </c>
    </row>
    <row r="2565" spans="1:9">
      <c r="A2565" t="s">
        <v>4378</v>
      </c>
      <c r="B2565" t="s">
        <v>267</v>
      </c>
      <c r="C2565" t="s">
        <v>267</v>
      </c>
      <c r="D2565" t="s">
        <v>268</v>
      </c>
      <c r="E2565" t="s">
        <v>4298</v>
      </c>
      <c r="G2565">
        <v>2</v>
      </c>
      <c r="H2565" s="10">
        <f t="shared" si="40"/>
        <v>17.5</v>
      </c>
      <c r="I2565" s="1">
        <v>35</v>
      </c>
    </row>
    <row r="2566" spans="1:9">
      <c r="A2566" t="s">
        <v>4378</v>
      </c>
      <c r="B2566" t="s">
        <v>3813</v>
      </c>
      <c r="C2566" t="s">
        <v>3813</v>
      </c>
      <c r="D2566" t="s">
        <v>3814</v>
      </c>
      <c r="E2566" t="s">
        <v>4298</v>
      </c>
      <c r="F2566" s="2">
        <v>195182680161</v>
      </c>
      <c r="G2566">
        <v>1</v>
      </c>
      <c r="H2566" s="10">
        <f t="shared" si="40"/>
        <v>17.5</v>
      </c>
      <c r="I2566" s="1">
        <v>17.5</v>
      </c>
    </row>
    <row r="2567" spans="1:9">
      <c r="A2567" t="s">
        <v>4378</v>
      </c>
      <c r="B2567" t="s">
        <v>4348</v>
      </c>
      <c r="C2567" t="s">
        <v>4348</v>
      </c>
      <c r="D2567" t="s">
        <v>4349</v>
      </c>
      <c r="E2567" t="s">
        <v>4342</v>
      </c>
      <c r="F2567" s="2">
        <v>810074432610</v>
      </c>
      <c r="G2567">
        <v>1</v>
      </c>
      <c r="H2567" s="10">
        <f t="shared" si="40"/>
        <v>17.5</v>
      </c>
      <c r="I2567" s="1">
        <v>17.5</v>
      </c>
    </row>
    <row r="2568" spans="1:9">
      <c r="A2568" t="s">
        <v>4378</v>
      </c>
      <c r="B2568" t="s">
        <v>3150</v>
      </c>
      <c r="C2568" t="s">
        <v>3150</v>
      </c>
      <c r="D2568" t="s">
        <v>3151</v>
      </c>
      <c r="E2568" t="s">
        <v>4298</v>
      </c>
      <c r="F2568" s="2">
        <v>885044372470</v>
      </c>
      <c r="G2568">
        <v>1</v>
      </c>
      <c r="H2568" s="10">
        <f t="shared" si="40"/>
        <v>17.5</v>
      </c>
      <c r="I2568" s="1">
        <v>17.5</v>
      </c>
    </row>
    <row r="2569" spans="1:9">
      <c r="A2569" t="s">
        <v>4378</v>
      </c>
      <c r="B2569" t="s">
        <v>1645</v>
      </c>
      <c r="C2569" t="s">
        <v>1645</v>
      </c>
      <c r="D2569" t="s">
        <v>1646</v>
      </c>
      <c r="E2569" t="s">
        <v>4298</v>
      </c>
      <c r="F2569" s="2">
        <v>195182680123</v>
      </c>
      <c r="G2569">
        <v>1</v>
      </c>
      <c r="H2569" s="10">
        <f t="shared" si="40"/>
        <v>17.5</v>
      </c>
      <c r="I2569" s="1">
        <v>17.5</v>
      </c>
    </row>
    <row r="2570" spans="1:9">
      <c r="A2570" t="s">
        <v>4378</v>
      </c>
      <c r="B2570" t="s">
        <v>1606</v>
      </c>
      <c r="C2570" t="s">
        <v>1606</v>
      </c>
      <c r="D2570" t="s">
        <v>1607</v>
      </c>
      <c r="E2570" t="s">
        <v>4298</v>
      </c>
      <c r="F2570" s="2">
        <v>195182680154</v>
      </c>
      <c r="G2570">
        <v>1</v>
      </c>
      <c r="H2570" s="10">
        <f t="shared" si="40"/>
        <v>17.5</v>
      </c>
      <c r="I2570" s="1">
        <v>17.5</v>
      </c>
    </row>
    <row r="2571" spans="1:9">
      <c r="A2571" t="s">
        <v>4378</v>
      </c>
      <c r="B2571" t="s">
        <v>170</v>
      </c>
      <c r="C2571" t="s">
        <v>170</v>
      </c>
      <c r="D2571" t="s">
        <v>171</v>
      </c>
      <c r="E2571" t="s">
        <v>4298</v>
      </c>
      <c r="F2571" s="2">
        <v>190748053007</v>
      </c>
      <c r="G2571">
        <v>1</v>
      </c>
      <c r="H2571" s="10">
        <f t="shared" si="40"/>
        <v>17.5</v>
      </c>
      <c r="I2571" s="1">
        <v>17.5</v>
      </c>
    </row>
    <row r="2572" spans="1:9">
      <c r="A2572" t="s">
        <v>4378</v>
      </c>
      <c r="B2572" t="s">
        <v>921</v>
      </c>
      <c r="C2572" t="s">
        <v>921</v>
      </c>
      <c r="D2572" t="s">
        <v>922</v>
      </c>
      <c r="E2572" t="s">
        <v>4298</v>
      </c>
      <c r="F2572" s="2">
        <v>196382013834</v>
      </c>
      <c r="G2572">
        <v>1</v>
      </c>
      <c r="H2572" s="10">
        <f t="shared" si="40"/>
        <v>17.420000000000002</v>
      </c>
      <c r="I2572" s="1">
        <v>17.420000000000002</v>
      </c>
    </row>
    <row r="2573" spans="1:9">
      <c r="A2573" t="s">
        <v>4378</v>
      </c>
      <c r="B2573" t="s">
        <v>921</v>
      </c>
      <c r="C2573" t="s">
        <v>921</v>
      </c>
      <c r="D2573" t="s">
        <v>922</v>
      </c>
      <c r="E2573" t="s">
        <v>4298</v>
      </c>
      <c r="F2573" s="2">
        <v>196382013834</v>
      </c>
      <c r="G2573">
        <v>5</v>
      </c>
      <c r="H2573" s="10">
        <f t="shared" si="40"/>
        <v>17.419999999999998</v>
      </c>
      <c r="I2573" s="1">
        <v>87.1</v>
      </c>
    </row>
    <row r="2574" spans="1:9">
      <c r="A2574" t="s">
        <v>4378</v>
      </c>
      <c r="B2574" t="s">
        <v>642</v>
      </c>
      <c r="C2574" t="s">
        <v>642</v>
      </c>
      <c r="D2574" t="s">
        <v>643</v>
      </c>
      <c r="E2574" t="s">
        <v>4298</v>
      </c>
      <c r="F2574" s="2">
        <v>195719342258</v>
      </c>
      <c r="G2574">
        <v>1</v>
      </c>
      <c r="H2574" s="10">
        <f t="shared" si="40"/>
        <v>17.2</v>
      </c>
      <c r="I2574" s="1">
        <v>17.2</v>
      </c>
    </row>
    <row r="2575" spans="1:9">
      <c r="A2575" t="s">
        <v>4378</v>
      </c>
      <c r="B2575" t="s">
        <v>2273</v>
      </c>
      <c r="C2575" t="s">
        <v>2273</v>
      </c>
      <c r="D2575" t="s">
        <v>2274</v>
      </c>
      <c r="E2575" t="s">
        <v>4298</v>
      </c>
      <c r="G2575">
        <v>5</v>
      </c>
      <c r="H2575" s="10">
        <f t="shared" si="40"/>
        <v>17.100000000000001</v>
      </c>
      <c r="I2575" s="1">
        <v>85.5</v>
      </c>
    </row>
    <row r="2576" spans="1:9">
      <c r="A2576" t="s">
        <v>4378</v>
      </c>
      <c r="B2576" t="s">
        <v>4614</v>
      </c>
      <c r="C2576" t="s">
        <v>4614</v>
      </c>
      <c r="D2576" t="s">
        <v>4615</v>
      </c>
      <c r="E2576" t="s">
        <v>4298</v>
      </c>
      <c r="G2576">
        <v>1</v>
      </c>
      <c r="H2576" s="10">
        <f t="shared" si="40"/>
        <v>17.100000000000001</v>
      </c>
      <c r="I2576" s="1">
        <v>17.100000000000001</v>
      </c>
    </row>
    <row r="2577" spans="1:9">
      <c r="A2577" t="s">
        <v>4378</v>
      </c>
      <c r="B2577" t="s">
        <v>4614</v>
      </c>
      <c r="C2577" t="s">
        <v>4614</v>
      </c>
      <c r="D2577" t="s">
        <v>4615</v>
      </c>
      <c r="E2577" t="s">
        <v>4298</v>
      </c>
      <c r="G2577">
        <v>1</v>
      </c>
      <c r="H2577" s="10">
        <f t="shared" si="40"/>
        <v>17.100000000000001</v>
      </c>
      <c r="I2577" s="1">
        <v>17.100000000000001</v>
      </c>
    </row>
    <row r="2578" spans="1:9">
      <c r="A2578" t="s">
        <v>4378</v>
      </c>
      <c r="B2578" t="s">
        <v>4932</v>
      </c>
      <c r="C2578" t="s">
        <v>4932</v>
      </c>
      <c r="D2578" t="s">
        <v>4933</v>
      </c>
      <c r="E2578" t="s">
        <v>4298</v>
      </c>
      <c r="G2578">
        <v>1</v>
      </c>
      <c r="H2578" s="10">
        <f t="shared" si="40"/>
        <v>17.100000000000001</v>
      </c>
      <c r="I2578" s="1">
        <v>17.100000000000001</v>
      </c>
    </row>
    <row r="2579" spans="1:9">
      <c r="A2579" t="s">
        <v>4378</v>
      </c>
      <c r="B2579" t="s">
        <v>2618</v>
      </c>
      <c r="C2579" t="s">
        <v>2618</v>
      </c>
      <c r="D2579" t="s">
        <v>2619</v>
      </c>
      <c r="E2579" t="s">
        <v>4298</v>
      </c>
      <c r="G2579">
        <v>1</v>
      </c>
      <c r="H2579" s="10">
        <f t="shared" si="40"/>
        <v>17.100000000000001</v>
      </c>
      <c r="I2579" s="1">
        <v>17.100000000000001</v>
      </c>
    </row>
    <row r="2580" spans="1:9">
      <c r="A2580" t="s">
        <v>4378</v>
      </c>
      <c r="B2580" t="s">
        <v>3270</v>
      </c>
      <c r="C2580" t="s">
        <v>3270</v>
      </c>
      <c r="D2580" t="s">
        <v>3271</v>
      </c>
      <c r="E2580" t="s">
        <v>4298</v>
      </c>
      <c r="G2580">
        <v>1</v>
      </c>
      <c r="H2580" s="10">
        <f t="shared" si="40"/>
        <v>17.100000000000001</v>
      </c>
      <c r="I2580" s="1">
        <v>17.100000000000001</v>
      </c>
    </row>
    <row r="2581" spans="1:9">
      <c r="A2581" t="s">
        <v>4378</v>
      </c>
      <c r="B2581" t="s">
        <v>2341</v>
      </c>
      <c r="C2581" t="s">
        <v>2341</v>
      </c>
      <c r="D2581" t="s">
        <v>2342</v>
      </c>
      <c r="E2581" t="s">
        <v>4298</v>
      </c>
      <c r="F2581" s="2">
        <v>196300359938</v>
      </c>
      <c r="G2581">
        <v>1</v>
      </c>
      <c r="H2581" s="10">
        <f t="shared" si="40"/>
        <v>17.100000000000001</v>
      </c>
      <c r="I2581" s="1">
        <v>17.100000000000001</v>
      </c>
    </row>
    <row r="2582" spans="1:9">
      <c r="A2582" t="s">
        <v>4378</v>
      </c>
      <c r="B2582" t="s">
        <v>5</v>
      </c>
      <c r="C2582" t="s">
        <v>5</v>
      </c>
      <c r="D2582" t="s">
        <v>6</v>
      </c>
      <c r="E2582" t="s">
        <v>4298</v>
      </c>
      <c r="F2582" s="2">
        <v>193605630212</v>
      </c>
      <c r="G2582">
        <v>3</v>
      </c>
      <c r="H2582" s="10">
        <f t="shared" si="40"/>
        <v>17</v>
      </c>
      <c r="I2582" s="1">
        <v>51</v>
      </c>
    </row>
    <row r="2583" spans="1:9">
      <c r="A2583" t="s">
        <v>4378</v>
      </c>
      <c r="B2583" t="s">
        <v>4059</v>
      </c>
      <c r="C2583" t="s">
        <v>4059</v>
      </c>
      <c r="D2583" t="s">
        <v>4060</v>
      </c>
      <c r="E2583" t="s">
        <v>4298</v>
      </c>
      <c r="F2583" s="2">
        <v>195690357319</v>
      </c>
      <c r="G2583">
        <v>1</v>
      </c>
      <c r="H2583" s="10">
        <f t="shared" si="40"/>
        <v>17</v>
      </c>
      <c r="I2583" s="1">
        <v>17</v>
      </c>
    </row>
    <row r="2584" spans="1:9">
      <c r="A2584" t="s">
        <v>4378</v>
      </c>
      <c r="B2584" t="s">
        <v>3314</v>
      </c>
      <c r="C2584" t="s">
        <v>3314</v>
      </c>
      <c r="D2584" t="s">
        <v>3315</v>
      </c>
      <c r="E2584" t="s">
        <v>4298</v>
      </c>
      <c r="F2584" s="2">
        <v>637467338423</v>
      </c>
      <c r="G2584">
        <v>1</v>
      </c>
      <c r="H2584" s="10">
        <f t="shared" si="40"/>
        <v>17</v>
      </c>
      <c r="I2584" s="1">
        <v>17</v>
      </c>
    </row>
    <row r="2585" spans="1:9">
      <c r="A2585" t="s">
        <v>4378</v>
      </c>
      <c r="B2585" t="s">
        <v>3314</v>
      </c>
      <c r="C2585" t="s">
        <v>3314</v>
      </c>
      <c r="D2585" t="s">
        <v>3315</v>
      </c>
      <c r="E2585" t="s">
        <v>4298</v>
      </c>
      <c r="F2585" s="2">
        <v>637467338423</v>
      </c>
      <c r="G2585">
        <v>1</v>
      </c>
      <c r="H2585" s="10">
        <f t="shared" si="40"/>
        <v>17</v>
      </c>
      <c r="I2585" s="1">
        <v>17</v>
      </c>
    </row>
    <row r="2586" spans="1:9">
      <c r="A2586" t="s">
        <v>4378</v>
      </c>
      <c r="B2586" t="s">
        <v>3314</v>
      </c>
      <c r="C2586" t="s">
        <v>3314</v>
      </c>
      <c r="D2586" t="s">
        <v>3315</v>
      </c>
      <c r="E2586" t="s">
        <v>4298</v>
      </c>
      <c r="F2586" s="2">
        <v>637467338423</v>
      </c>
      <c r="G2586">
        <v>1</v>
      </c>
      <c r="H2586" s="10">
        <f t="shared" si="40"/>
        <v>17</v>
      </c>
      <c r="I2586" s="1">
        <v>17</v>
      </c>
    </row>
    <row r="2587" spans="1:9">
      <c r="A2587" t="s">
        <v>4378</v>
      </c>
      <c r="B2587" t="s">
        <v>768</v>
      </c>
      <c r="C2587" t="s">
        <v>768</v>
      </c>
      <c r="D2587" t="s">
        <v>769</v>
      </c>
      <c r="E2587" t="s">
        <v>4298</v>
      </c>
      <c r="G2587">
        <v>1</v>
      </c>
      <c r="H2587" s="10">
        <f t="shared" si="40"/>
        <v>16.96</v>
      </c>
      <c r="I2587" s="1">
        <v>16.96</v>
      </c>
    </row>
    <row r="2588" spans="1:9">
      <c r="A2588" t="s">
        <v>4378</v>
      </c>
      <c r="B2588" t="s">
        <v>4461</v>
      </c>
      <c r="C2588" t="s">
        <v>4461</v>
      </c>
      <c r="D2588" t="s">
        <v>4462</v>
      </c>
      <c r="E2588" t="s">
        <v>4298</v>
      </c>
      <c r="F2588" s="2">
        <v>637467337518</v>
      </c>
      <c r="G2588">
        <v>1</v>
      </c>
      <c r="H2588" s="10">
        <f t="shared" si="40"/>
        <v>16.8</v>
      </c>
      <c r="I2588" s="1">
        <v>16.8</v>
      </c>
    </row>
    <row r="2589" spans="1:9">
      <c r="A2589" t="s">
        <v>4378</v>
      </c>
      <c r="B2589" t="s">
        <v>3059</v>
      </c>
      <c r="C2589" t="s">
        <v>3059</v>
      </c>
      <c r="D2589" t="s">
        <v>3060</v>
      </c>
      <c r="E2589" t="s">
        <v>4298</v>
      </c>
      <c r="F2589" s="2">
        <v>194917064627</v>
      </c>
      <c r="G2589">
        <v>1</v>
      </c>
      <c r="H2589" s="10">
        <f t="shared" si="40"/>
        <v>16.739999999999998</v>
      </c>
      <c r="I2589" s="1">
        <v>16.739999999999998</v>
      </c>
    </row>
    <row r="2590" spans="1:9">
      <c r="A2590" t="s">
        <v>4378</v>
      </c>
      <c r="B2590" t="s">
        <v>2277</v>
      </c>
      <c r="C2590" t="s">
        <v>2277</v>
      </c>
      <c r="D2590" t="s">
        <v>2278</v>
      </c>
      <c r="E2590" t="s">
        <v>4298</v>
      </c>
      <c r="F2590" s="2">
        <v>194612077625</v>
      </c>
      <c r="G2590">
        <v>1</v>
      </c>
      <c r="H2590" s="10">
        <f t="shared" si="40"/>
        <v>16.739999999999998</v>
      </c>
      <c r="I2590" s="1">
        <v>16.739999999999998</v>
      </c>
    </row>
    <row r="2591" spans="1:9">
      <c r="A2591" t="s">
        <v>4378</v>
      </c>
      <c r="B2591" t="s">
        <v>4213</v>
      </c>
      <c r="C2591" t="s">
        <v>4213</v>
      </c>
      <c r="D2591" t="s">
        <v>4214</v>
      </c>
      <c r="E2591" t="s">
        <v>4298</v>
      </c>
      <c r="F2591" s="2">
        <v>197627031910</v>
      </c>
      <c r="G2591">
        <v>1</v>
      </c>
      <c r="H2591" s="10">
        <f t="shared" si="40"/>
        <v>16.63</v>
      </c>
      <c r="I2591" s="1">
        <v>16.63</v>
      </c>
    </row>
    <row r="2592" spans="1:9">
      <c r="A2592" t="s">
        <v>4378</v>
      </c>
      <c r="B2592" t="s">
        <v>3204</v>
      </c>
      <c r="C2592" t="s">
        <v>3204</v>
      </c>
      <c r="D2592" t="s">
        <v>3205</v>
      </c>
      <c r="E2592" t="s">
        <v>4298</v>
      </c>
      <c r="F2592" s="2">
        <v>197627031873</v>
      </c>
      <c r="G2592">
        <v>1</v>
      </c>
      <c r="H2592" s="10">
        <f t="shared" si="40"/>
        <v>16.63</v>
      </c>
      <c r="I2592" s="1">
        <v>16.63</v>
      </c>
    </row>
    <row r="2593" spans="1:9">
      <c r="A2593" t="s">
        <v>4378</v>
      </c>
      <c r="B2593" t="s">
        <v>3206</v>
      </c>
      <c r="C2593" t="s">
        <v>3206</v>
      </c>
      <c r="D2593" t="s">
        <v>3207</v>
      </c>
      <c r="E2593" t="s">
        <v>4298</v>
      </c>
      <c r="F2593" s="2">
        <v>197627207124</v>
      </c>
      <c r="G2593">
        <v>1</v>
      </c>
      <c r="H2593" s="10">
        <f t="shared" si="40"/>
        <v>16.63</v>
      </c>
      <c r="I2593" s="1">
        <v>16.63</v>
      </c>
    </row>
    <row r="2594" spans="1:9">
      <c r="A2594" t="s">
        <v>4378</v>
      </c>
      <c r="B2594" t="s">
        <v>1243</v>
      </c>
      <c r="C2594" t="s">
        <v>1243</v>
      </c>
      <c r="D2594" t="s">
        <v>1244</v>
      </c>
      <c r="E2594" t="s">
        <v>4298</v>
      </c>
      <c r="F2594" s="2">
        <v>197627053394</v>
      </c>
      <c r="G2594">
        <v>1</v>
      </c>
      <c r="H2594" s="10">
        <f t="shared" si="40"/>
        <v>16.63</v>
      </c>
      <c r="I2594" s="1">
        <v>16.63</v>
      </c>
    </row>
    <row r="2595" spans="1:9">
      <c r="A2595" t="s">
        <v>4378</v>
      </c>
      <c r="B2595" t="s">
        <v>3028</v>
      </c>
      <c r="C2595" t="s">
        <v>3028</v>
      </c>
      <c r="D2595" t="s">
        <v>3029</v>
      </c>
      <c r="E2595" t="s">
        <v>4298</v>
      </c>
      <c r="F2595" s="2">
        <v>193625855008</v>
      </c>
      <c r="G2595">
        <v>1</v>
      </c>
      <c r="H2595" s="10">
        <f t="shared" si="40"/>
        <v>16.45</v>
      </c>
      <c r="I2595" s="1">
        <v>16.45</v>
      </c>
    </row>
    <row r="2596" spans="1:9">
      <c r="A2596" t="s">
        <v>4378</v>
      </c>
      <c r="B2596" t="s">
        <v>1127</v>
      </c>
      <c r="C2596" t="s">
        <v>1127</v>
      </c>
      <c r="D2596" t="s">
        <v>1128</v>
      </c>
      <c r="E2596" t="s">
        <v>4298</v>
      </c>
      <c r="F2596" s="2">
        <v>44211045207</v>
      </c>
      <c r="G2596">
        <v>1</v>
      </c>
      <c r="H2596" s="10">
        <f t="shared" si="40"/>
        <v>16.45</v>
      </c>
      <c r="I2596" s="1">
        <v>16.45</v>
      </c>
    </row>
    <row r="2597" spans="1:9">
      <c r="A2597" t="s">
        <v>4378</v>
      </c>
      <c r="B2597" t="s">
        <v>1127</v>
      </c>
      <c r="C2597" t="s">
        <v>1127</v>
      </c>
      <c r="D2597" t="s">
        <v>1128</v>
      </c>
      <c r="E2597" t="s">
        <v>4298</v>
      </c>
      <c r="F2597" s="2">
        <v>44211045207</v>
      </c>
      <c r="G2597">
        <v>1</v>
      </c>
      <c r="H2597" s="10">
        <f t="shared" si="40"/>
        <v>16.45</v>
      </c>
      <c r="I2597" s="1">
        <v>16.45</v>
      </c>
    </row>
    <row r="2598" spans="1:9">
      <c r="A2598" t="s">
        <v>4378</v>
      </c>
      <c r="B2598" t="s">
        <v>3785</v>
      </c>
      <c r="C2598" t="s">
        <v>3785</v>
      </c>
      <c r="D2598" t="s">
        <v>3786</v>
      </c>
      <c r="E2598" t="s">
        <v>4298</v>
      </c>
      <c r="F2598" s="2">
        <v>194917053973</v>
      </c>
      <c r="G2598">
        <v>9</v>
      </c>
      <c r="H2598" s="10">
        <f t="shared" si="40"/>
        <v>16.28</v>
      </c>
      <c r="I2598" s="1">
        <v>146.52000000000001</v>
      </c>
    </row>
    <row r="2599" spans="1:9">
      <c r="A2599" t="s">
        <v>4378</v>
      </c>
      <c r="B2599" t="s">
        <v>2592</v>
      </c>
      <c r="C2599" t="s">
        <v>2592</v>
      </c>
      <c r="D2599" t="s">
        <v>2593</v>
      </c>
      <c r="E2599" t="s">
        <v>4298</v>
      </c>
      <c r="F2599" s="2">
        <v>194713481741</v>
      </c>
      <c r="G2599">
        <v>9</v>
      </c>
      <c r="H2599" s="10">
        <f t="shared" si="40"/>
        <v>16.28</v>
      </c>
      <c r="I2599" s="1">
        <v>146.52000000000001</v>
      </c>
    </row>
    <row r="2600" spans="1:9">
      <c r="A2600" t="s">
        <v>4378</v>
      </c>
      <c r="B2600" t="s">
        <v>3061</v>
      </c>
      <c r="C2600" t="s">
        <v>3061</v>
      </c>
      <c r="D2600" t="s">
        <v>3062</v>
      </c>
      <c r="E2600" t="s">
        <v>4298</v>
      </c>
      <c r="F2600" s="2">
        <v>194917054130</v>
      </c>
      <c r="G2600">
        <v>4</v>
      </c>
      <c r="H2600" s="10">
        <f t="shared" si="40"/>
        <v>16.28</v>
      </c>
      <c r="I2600" s="1">
        <v>65.12</v>
      </c>
    </row>
    <row r="2601" spans="1:9">
      <c r="A2601" t="s">
        <v>4378</v>
      </c>
      <c r="B2601" t="s">
        <v>3785</v>
      </c>
      <c r="C2601" t="s">
        <v>3785</v>
      </c>
      <c r="D2601" t="s">
        <v>3786</v>
      </c>
      <c r="E2601" t="s">
        <v>4298</v>
      </c>
      <c r="F2601" s="2">
        <v>194917053973</v>
      </c>
      <c r="G2601">
        <v>1</v>
      </c>
      <c r="H2601" s="10">
        <f t="shared" si="40"/>
        <v>16.28</v>
      </c>
      <c r="I2601" s="1">
        <v>16.28</v>
      </c>
    </row>
    <row r="2602" spans="1:9">
      <c r="A2602" t="s">
        <v>4378</v>
      </c>
      <c r="B2602" t="s">
        <v>2592</v>
      </c>
      <c r="C2602" t="s">
        <v>2592</v>
      </c>
      <c r="D2602" t="s">
        <v>2593</v>
      </c>
      <c r="E2602" t="s">
        <v>4298</v>
      </c>
      <c r="F2602" s="2">
        <v>194713481741</v>
      </c>
      <c r="G2602">
        <v>1</v>
      </c>
      <c r="H2602" s="10">
        <f t="shared" si="40"/>
        <v>16.28</v>
      </c>
      <c r="I2602" s="1">
        <v>16.28</v>
      </c>
    </row>
    <row r="2603" spans="1:9">
      <c r="A2603" t="s">
        <v>4378</v>
      </c>
      <c r="B2603" t="s">
        <v>529</v>
      </c>
      <c r="C2603" t="s">
        <v>529</v>
      </c>
      <c r="D2603" t="s">
        <v>530</v>
      </c>
      <c r="E2603" t="s">
        <v>4298</v>
      </c>
      <c r="F2603" s="2">
        <v>196265159666</v>
      </c>
      <c r="G2603">
        <v>65</v>
      </c>
      <c r="H2603" s="10">
        <f t="shared" si="40"/>
        <v>16.25</v>
      </c>
      <c r="I2603" s="1">
        <v>1056.25</v>
      </c>
    </row>
    <row r="2604" spans="1:9">
      <c r="A2604" t="s">
        <v>4378</v>
      </c>
      <c r="B2604" t="s">
        <v>2052</v>
      </c>
      <c r="C2604" t="s">
        <v>2052</v>
      </c>
      <c r="D2604" t="s">
        <v>2053</v>
      </c>
      <c r="E2604" t="s">
        <v>4298</v>
      </c>
      <c r="F2604" s="2">
        <v>196265159635</v>
      </c>
      <c r="G2604">
        <v>49</v>
      </c>
      <c r="H2604" s="10">
        <f t="shared" si="40"/>
        <v>16.25</v>
      </c>
      <c r="I2604" s="1">
        <v>796.25</v>
      </c>
    </row>
    <row r="2605" spans="1:9">
      <c r="A2605" t="s">
        <v>4378</v>
      </c>
      <c r="B2605" t="s">
        <v>4708</v>
      </c>
      <c r="C2605" t="s">
        <v>4708</v>
      </c>
      <c r="D2605" t="s">
        <v>4709</v>
      </c>
      <c r="E2605" t="s">
        <v>4298</v>
      </c>
      <c r="F2605" s="2">
        <v>196265159611</v>
      </c>
      <c r="G2605">
        <v>17</v>
      </c>
      <c r="H2605" s="10">
        <f t="shared" si="40"/>
        <v>16.25</v>
      </c>
      <c r="I2605" s="1">
        <v>276.25</v>
      </c>
    </row>
    <row r="2606" spans="1:9">
      <c r="A2606" t="s">
        <v>4378</v>
      </c>
      <c r="B2606" t="s">
        <v>529</v>
      </c>
      <c r="C2606" t="s">
        <v>529</v>
      </c>
      <c r="D2606" t="s">
        <v>530</v>
      </c>
      <c r="E2606" t="s">
        <v>4298</v>
      </c>
      <c r="F2606" s="2">
        <v>196265159666</v>
      </c>
      <c r="G2606">
        <v>5</v>
      </c>
      <c r="H2606" s="10">
        <f t="shared" si="40"/>
        <v>16.25</v>
      </c>
      <c r="I2606" s="1">
        <v>81.25</v>
      </c>
    </row>
    <row r="2607" spans="1:9">
      <c r="A2607" t="s">
        <v>4378</v>
      </c>
      <c r="B2607" t="s">
        <v>529</v>
      </c>
      <c r="C2607" t="s">
        <v>529</v>
      </c>
      <c r="D2607" t="s">
        <v>530</v>
      </c>
      <c r="E2607" t="s">
        <v>4298</v>
      </c>
      <c r="F2607" s="2">
        <v>196265159666</v>
      </c>
      <c r="G2607">
        <v>4</v>
      </c>
      <c r="H2607" s="10">
        <f t="shared" si="40"/>
        <v>16.25</v>
      </c>
      <c r="I2607" s="1">
        <v>65</v>
      </c>
    </row>
    <row r="2608" spans="1:9">
      <c r="A2608" t="s">
        <v>4378</v>
      </c>
      <c r="B2608" t="s">
        <v>4708</v>
      </c>
      <c r="C2608" t="s">
        <v>4708</v>
      </c>
      <c r="D2608" t="s">
        <v>4709</v>
      </c>
      <c r="E2608" t="s">
        <v>4298</v>
      </c>
      <c r="F2608" s="2">
        <v>196265159611</v>
      </c>
      <c r="G2608">
        <v>2</v>
      </c>
      <c r="H2608" s="10">
        <f t="shared" si="40"/>
        <v>16.25</v>
      </c>
      <c r="I2608" s="1">
        <v>32.5</v>
      </c>
    </row>
    <row r="2609" spans="1:9">
      <c r="A2609" t="s">
        <v>4378</v>
      </c>
      <c r="B2609" t="s">
        <v>2052</v>
      </c>
      <c r="C2609" t="s">
        <v>2052</v>
      </c>
      <c r="D2609" t="s">
        <v>2053</v>
      </c>
      <c r="E2609" t="s">
        <v>4298</v>
      </c>
      <c r="F2609" s="2">
        <v>196265159635</v>
      </c>
      <c r="G2609">
        <v>2</v>
      </c>
      <c r="H2609" s="10">
        <f t="shared" si="40"/>
        <v>16.25</v>
      </c>
      <c r="I2609" s="1">
        <v>32.5</v>
      </c>
    </row>
    <row r="2610" spans="1:9">
      <c r="A2610" t="s">
        <v>4378</v>
      </c>
      <c r="B2610" t="s">
        <v>485</v>
      </c>
      <c r="C2610" t="s">
        <v>485</v>
      </c>
      <c r="D2610" t="s">
        <v>486</v>
      </c>
      <c r="E2610" t="s">
        <v>4298</v>
      </c>
      <c r="F2610" s="2">
        <v>195857313349</v>
      </c>
      <c r="G2610">
        <v>1</v>
      </c>
      <c r="H2610" s="10">
        <f t="shared" si="40"/>
        <v>16.149999999999999</v>
      </c>
      <c r="I2610" s="1">
        <v>16.149999999999999</v>
      </c>
    </row>
    <row r="2611" spans="1:9">
      <c r="A2611" t="s">
        <v>4378</v>
      </c>
      <c r="B2611" t="s">
        <v>572</v>
      </c>
      <c r="C2611" t="s">
        <v>572</v>
      </c>
      <c r="D2611" t="s">
        <v>573</v>
      </c>
      <c r="E2611" t="s">
        <v>4298</v>
      </c>
      <c r="F2611" s="2">
        <v>523991502</v>
      </c>
      <c r="G2611">
        <v>1</v>
      </c>
      <c r="H2611" s="10">
        <f t="shared" si="40"/>
        <v>16.149999999999999</v>
      </c>
      <c r="I2611" s="1">
        <v>16.149999999999999</v>
      </c>
    </row>
    <row r="2612" spans="1:9">
      <c r="A2612" t="s">
        <v>4378</v>
      </c>
      <c r="B2612" t="s">
        <v>3937</v>
      </c>
      <c r="C2612" t="s">
        <v>3937</v>
      </c>
      <c r="D2612" t="s">
        <v>3938</v>
      </c>
      <c r="E2612" t="s">
        <v>4298</v>
      </c>
      <c r="F2612" s="2">
        <v>703022065537</v>
      </c>
      <c r="G2612">
        <v>2</v>
      </c>
      <c r="H2612" s="10">
        <f t="shared" si="40"/>
        <v>16.11</v>
      </c>
      <c r="I2612" s="1">
        <v>32.22</v>
      </c>
    </row>
    <row r="2613" spans="1:9">
      <c r="A2613" t="s">
        <v>4378</v>
      </c>
      <c r="B2613" t="s">
        <v>3447</v>
      </c>
      <c r="C2613" t="s">
        <v>3447</v>
      </c>
      <c r="D2613" t="s">
        <v>3448</v>
      </c>
      <c r="E2613" t="s">
        <v>4298</v>
      </c>
      <c r="F2613" s="2">
        <v>192045320974</v>
      </c>
      <c r="G2613">
        <v>1</v>
      </c>
      <c r="H2613" s="10">
        <f t="shared" si="40"/>
        <v>16.11</v>
      </c>
      <c r="I2613" s="1">
        <v>16.11</v>
      </c>
    </row>
    <row r="2614" spans="1:9">
      <c r="A2614" t="s">
        <v>4378</v>
      </c>
      <c r="B2614" t="s">
        <v>3937</v>
      </c>
      <c r="C2614" t="s">
        <v>3937</v>
      </c>
      <c r="D2614" t="s">
        <v>3938</v>
      </c>
      <c r="E2614" t="s">
        <v>4298</v>
      </c>
      <c r="F2614" s="2">
        <v>703022065537</v>
      </c>
      <c r="G2614">
        <v>1</v>
      </c>
      <c r="H2614" s="10">
        <f t="shared" si="40"/>
        <v>16.11</v>
      </c>
      <c r="I2614" s="1">
        <v>16.11</v>
      </c>
    </row>
    <row r="2615" spans="1:9">
      <c r="A2615" t="s">
        <v>4378</v>
      </c>
      <c r="B2615" t="s">
        <v>3937</v>
      </c>
      <c r="C2615" t="s">
        <v>3937</v>
      </c>
      <c r="D2615" t="s">
        <v>3938</v>
      </c>
      <c r="E2615" t="s">
        <v>4298</v>
      </c>
      <c r="F2615" s="2">
        <v>703022065537</v>
      </c>
      <c r="G2615">
        <v>1</v>
      </c>
      <c r="H2615" s="10">
        <f t="shared" si="40"/>
        <v>16.11</v>
      </c>
      <c r="I2615" s="1">
        <v>16.11</v>
      </c>
    </row>
    <row r="2616" spans="1:9">
      <c r="A2616" t="s">
        <v>4378</v>
      </c>
      <c r="B2616" t="s">
        <v>1357</v>
      </c>
      <c r="C2616" t="s">
        <v>1357</v>
      </c>
      <c r="D2616" t="s">
        <v>1358</v>
      </c>
      <c r="E2616" t="s">
        <v>4298</v>
      </c>
      <c r="F2616" s="2">
        <v>193870743938</v>
      </c>
      <c r="G2616">
        <v>1</v>
      </c>
      <c r="H2616" s="10">
        <f t="shared" si="40"/>
        <v>16.11</v>
      </c>
      <c r="I2616" s="1">
        <v>16.11</v>
      </c>
    </row>
    <row r="2617" spans="1:9">
      <c r="A2617" t="s">
        <v>4378</v>
      </c>
      <c r="B2617" t="s">
        <v>3160</v>
      </c>
      <c r="C2617" t="s">
        <v>3160</v>
      </c>
      <c r="D2617" t="s">
        <v>3161</v>
      </c>
      <c r="E2617" t="s">
        <v>4298</v>
      </c>
      <c r="F2617" s="2">
        <v>606725820437</v>
      </c>
      <c r="G2617">
        <v>1</v>
      </c>
      <c r="H2617" s="10">
        <f t="shared" si="40"/>
        <v>16.100000000000001</v>
      </c>
      <c r="I2617" s="1">
        <v>16.100000000000001</v>
      </c>
    </row>
    <row r="2618" spans="1:9">
      <c r="A2618" t="s">
        <v>4378</v>
      </c>
      <c r="B2618" t="s">
        <v>3160</v>
      </c>
      <c r="C2618" t="s">
        <v>3160</v>
      </c>
      <c r="D2618" t="s">
        <v>3161</v>
      </c>
      <c r="E2618" t="s">
        <v>4298</v>
      </c>
      <c r="F2618" s="2">
        <v>606725820437</v>
      </c>
      <c r="G2618">
        <v>1</v>
      </c>
      <c r="H2618" s="10">
        <f t="shared" si="40"/>
        <v>16.100000000000001</v>
      </c>
      <c r="I2618" s="1">
        <v>16.100000000000001</v>
      </c>
    </row>
    <row r="2619" spans="1:9">
      <c r="A2619" t="s">
        <v>4378</v>
      </c>
      <c r="B2619" t="s">
        <v>4714</v>
      </c>
      <c r="C2619" t="s">
        <v>4714</v>
      </c>
      <c r="D2619" t="s">
        <v>4715</v>
      </c>
      <c r="E2619" t="s">
        <v>4298</v>
      </c>
      <c r="F2619" s="2">
        <v>194853046732</v>
      </c>
      <c r="G2619">
        <v>4</v>
      </c>
      <c r="H2619" s="10">
        <f t="shared" si="40"/>
        <v>16</v>
      </c>
      <c r="I2619" s="1">
        <v>64</v>
      </c>
    </row>
    <row r="2620" spans="1:9">
      <c r="A2620" t="s">
        <v>4378</v>
      </c>
      <c r="B2620" t="s">
        <v>4393</v>
      </c>
      <c r="C2620" t="s">
        <v>4393</v>
      </c>
      <c r="D2620" t="s">
        <v>4394</v>
      </c>
      <c r="E2620" t="s">
        <v>4298</v>
      </c>
      <c r="F2620" s="2">
        <v>794378353270</v>
      </c>
      <c r="G2620">
        <v>1</v>
      </c>
      <c r="H2620" s="10">
        <f t="shared" si="40"/>
        <v>16</v>
      </c>
      <c r="I2620" s="1">
        <v>16</v>
      </c>
    </row>
    <row r="2621" spans="1:9">
      <c r="A2621" t="s">
        <v>4378</v>
      </c>
      <c r="B2621" t="s">
        <v>4714</v>
      </c>
      <c r="C2621" t="s">
        <v>4714</v>
      </c>
      <c r="D2621" t="s">
        <v>4715</v>
      </c>
      <c r="E2621" t="s">
        <v>4298</v>
      </c>
      <c r="F2621" s="2">
        <v>194853046732</v>
      </c>
      <c r="G2621">
        <v>1</v>
      </c>
      <c r="H2621" s="10">
        <f t="shared" si="40"/>
        <v>16</v>
      </c>
      <c r="I2621" s="1">
        <v>16</v>
      </c>
    </row>
    <row r="2622" spans="1:9">
      <c r="A2622" t="s">
        <v>4378</v>
      </c>
      <c r="B2622" t="s">
        <v>1679</v>
      </c>
      <c r="C2622" t="s">
        <v>1679</v>
      </c>
      <c r="D2622" t="s">
        <v>1680</v>
      </c>
      <c r="E2622" t="s">
        <v>4298</v>
      </c>
      <c r="F2622" s="2">
        <v>194473088495</v>
      </c>
      <c r="G2622">
        <v>1</v>
      </c>
      <c r="H2622" s="10">
        <f t="shared" si="40"/>
        <v>16</v>
      </c>
      <c r="I2622" s="1">
        <v>16</v>
      </c>
    </row>
    <row r="2623" spans="1:9">
      <c r="A2623" t="s">
        <v>4378</v>
      </c>
      <c r="B2623" t="s">
        <v>2148</v>
      </c>
      <c r="C2623" t="s">
        <v>2148</v>
      </c>
      <c r="D2623" t="s">
        <v>2149</v>
      </c>
      <c r="E2623" t="s">
        <v>4298</v>
      </c>
      <c r="F2623" s="2">
        <v>840241313060</v>
      </c>
      <c r="G2623">
        <v>1</v>
      </c>
      <c r="H2623" s="10">
        <f t="shared" si="40"/>
        <v>16</v>
      </c>
      <c r="I2623" s="1">
        <v>16</v>
      </c>
    </row>
    <row r="2624" spans="1:9">
      <c r="A2624" t="s">
        <v>4378</v>
      </c>
      <c r="B2624" t="s">
        <v>5089</v>
      </c>
      <c r="C2624" t="s">
        <v>5089</v>
      </c>
      <c r="D2624" t="s">
        <v>5090</v>
      </c>
      <c r="E2624" t="s">
        <v>4298</v>
      </c>
      <c r="F2624" s="2">
        <v>889556972616</v>
      </c>
      <c r="G2624">
        <v>4</v>
      </c>
      <c r="H2624" s="10">
        <f t="shared" si="40"/>
        <v>15.75</v>
      </c>
      <c r="I2624" s="1">
        <v>63</v>
      </c>
    </row>
    <row r="2625" spans="1:9">
      <c r="A2625" t="s">
        <v>4378</v>
      </c>
      <c r="B2625" t="s">
        <v>4904</v>
      </c>
      <c r="C2625" t="s">
        <v>4904</v>
      </c>
      <c r="D2625" t="s">
        <v>4905</v>
      </c>
      <c r="E2625" t="s">
        <v>4298</v>
      </c>
      <c r="F2625" s="2">
        <v>194713526961</v>
      </c>
      <c r="G2625">
        <v>1</v>
      </c>
      <c r="H2625" s="10">
        <f t="shared" si="40"/>
        <v>15.75</v>
      </c>
      <c r="I2625" s="1">
        <v>15.75</v>
      </c>
    </row>
    <row r="2626" spans="1:9">
      <c r="A2626" t="s">
        <v>4378</v>
      </c>
      <c r="B2626" t="s">
        <v>5089</v>
      </c>
      <c r="C2626" t="s">
        <v>5089</v>
      </c>
      <c r="D2626" t="s">
        <v>5090</v>
      </c>
      <c r="E2626" t="s">
        <v>4298</v>
      </c>
      <c r="F2626" s="2">
        <v>889556972616</v>
      </c>
      <c r="G2626">
        <v>1</v>
      </c>
      <c r="H2626" s="10">
        <f t="shared" ref="H2626:H2689" si="41">I2626/G2626</f>
        <v>15.75</v>
      </c>
      <c r="I2626" s="1">
        <v>15.75</v>
      </c>
    </row>
    <row r="2627" spans="1:9">
      <c r="A2627" t="s">
        <v>4378</v>
      </c>
      <c r="B2627" t="s">
        <v>3535</v>
      </c>
      <c r="C2627" t="s">
        <v>3535</v>
      </c>
      <c r="D2627" t="s">
        <v>3536</v>
      </c>
      <c r="E2627" t="s">
        <v>4298</v>
      </c>
      <c r="F2627" s="2">
        <v>885044357248</v>
      </c>
      <c r="G2627">
        <v>1</v>
      </c>
      <c r="H2627" s="10">
        <f t="shared" si="41"/>
        <v>15.75</v>
      </c>
      <c r="I2627" s="1">
        <v>15.75</v>
      </c>
    </row>
    <row r="2628" spans="1:9">
      <c r="A2628" t="s">
        <v>4378</v>
      </c>
      <c r="B2628" t="s">
        <v>3653</v>
      </c>
      <c r="C2628" t="s">
        <v>3653</v>
      </c>
      <c r="D2628" t="s">
        <v>3654</v>
      </c>
      <c r="E2628" t="s">
        <v>4298</v>
      </c>
      <c r="G2628">
        <v>1</v>
      </c>
      <c r="H2628" s="10">
        <f t="shared" si="41"/>
        <v>15.75</v>
      </c>
      <c r="I2628" s="1">
        <v>15.75</v>
      </c>
    </row>
    <row r="2629" spans="1:9">
      <c r="A2629" t="s">
        <v>4378</v>
      </c>
      <c r="B2629" t="s">
        <v>3663</v>
      </c>
      <c r="C2629" t="s">
        <v>3663</v>
      </c>
      <c r="D2629" t="s">
        <v>3664</v>
      </c>
      <c r="E2629" t="s">
        <v>4298</v>
      </c>
      <c r="F2629" s="2">
        <v>606725329589</v>
      </c>
      <c r="G2629">
        <v>1</v>
      </c>
      <c r="H2629" s="10">
        <f t="shared" si="41"/>
        <v>15.75</v>
      </c>
      <c r="I2629" s="1">
        <v>15.75</v>
      </c>
    </row>
    <row r="2630" spans="1:9">
      <c r="A2630" t="s">
        <v>4378</v>
      </c>
      <c r="B2630" t="s">
        <v>3669</v>
      </c>
      <c r="C2630" t="s">
        <v>3669</v>
      </c>
      <c r="D2630" t="s">
        <v>3670</v>
      </c>
      <c r="E2630" t="s">
        <v>4298</v>
      </c>
      <c r="G2630">
        <v>1</v>
      </c>
      <c r="H2630" s="10">
        <f t="shared" si="41"/>
        <v>15.75</v>
      </c>
      <c r="I2630" s="1">
        <v>15.75</v>
      </c>
    </row>
    <row r="2631" spans="1:9">
      <c r="A2631" t="s">
        <v>4378</v>
      </c>
      <c r="B2631" t="s">
        <v>2257</v>
      </c>
      <c r="C2631" t="s">
        <v>2257</v>
      </c>
      <c r="D2631" t="s">
        <v>2258</v>
      </c>
      <c r="E2631" t="s">
        <v>4298</v>
      </c>
      <c r="F2631" s="2">
        <v>46118293194</v>
      </c>
      <c r="G2631">
        <v>1</v>
      </c>
      <c r="H2631" s="10">
        <f t="shared" si="41"/>
        <v>15.75</v>
      </c>
      <c r="I2631" s="1">
        <v>15.75</v>
      </c>
    </row>
    <row r="2632" spans="1:9">
      <c r="A2632" t="s">
        <v>4378</v>
      </c>
      <c r="B2632" t="s">
        <v>907</v>
      </c>
      <c r="C2632" t="s">
        <v>907</v>
      </c>
      <c r="D2632" t="s">
        <v>908</v>
      </c>
      <c r="E2632" t="s">
        <v>4298</v>
      </c>
      <c r="F2632" s="2">
        <v>885044383360</v>
      </c>
      <c r="G2632">
        <v>1</v>
      </c>
      <c r="H2632" s="10">
        <f t="shared" si="41"/>
        <v>15.75</v>
      </c>
      <c r="I2632" s="1">
        <v>15.75</v>
      </c>
    </row>
    <row r="2633" spans="1:9">
      <c r="A2633" t="s">
        <v>4378</v>
      </c>
      <c r="B2633" t="s">
        <v>1299</v>
      </c>
      <c r="C2633" t="s">
        <v>1299</v>
      </c>
      <c r="D2633" t="s">
        <v>1300</v>
      </c>
      <c r="E2633" t="s">
        <v>4298</v>
      </c>
      <c r="G2633">
        <v>1</v>
      </c>
      <c r="H2633" s="10">
        <f t="shared" si="41"/>
        <v>15.75</v>
      </c>
      <c r="I2633" s="1">
        <v>15.75</v>
      </c>
    </row>
    <row r="2634" spans="1:9">
      <c r="A2634" t="s">
        <v>4378</v>
      </c>
      <c r="B2634" t="s">
        <v>126</v>
      </c>
      <c r="C2634" t="s">
        <v>126</v>
      </c>
      <c r="D2634" t="s">
        <v>127</v>
      </c>
      <c r="E2634" t="s">
        <v>4298</v>
      </c>
      <c r="F2634" s="2">
        <v>191448381803</v>
      </c>
      <c r="G2634">
        <v>1</v>
      </c>
      <c r="H2634" s="10">
        <f t="shared" si="41"/>
        <v>15.75</v>
      </c>
      <c r="I2634" s="1">
        <v>15.75</v>
      </c>
    </row>
    <row r="2635" spans="1:9">
      <c r="A2635" t="s">
        <v>4378</v>
      </c>
      <c r="B2635" t="s">
        <v>2263</v>
      </c>
      <c r="C2635" t="s">
        <v>2263</v>
      </c>
      <c r="D2635" t="s">
        <v>2264</v>
      </c>
      <c r="E2635" t="s">
        <v>4342</v>
      </c>
      <c r="F2635" s="2">
        <v>889678916383</v>
      </c>
      <c r="G2635">
        <v>6</v>
      </c>
      <c r="H2635" s="10">
        <f t="shared" si="41"/>
        <v>15.6</v>
      </c>
      <c r="I2635" s="1">
        <v>93.6</v>
      </c>
    </row>
    <row r="2636" spans="1:9">
      <c r="A2636" t="s">
        <v>4378</v>
      </c>
      <c r="B2636" t="s">
        <v>1590</v>
      </c>
      <c r="C2636" t="s">
        <v>1590</v>
      </c>
      <c r="D2636" t="s">
        <v>1591</v>
      </c>
      <c r="E2636" t="s">
        <v>4298</v>
      </c>
      <c r="F2636" s="2">
        <v>840809161966</v>
      </c>
      <c r="G2636">
        <v>1</v>
      </c>
      <c r="H2636" s="10">
        <f t="shared" si="41"/>
        <v>15.6</v>
      </c>
      <c r="I2636" s="1">
        <v>15.6</v>
      </c>
    </row>
    <row r="2637" spans="1:9">
      <c r="A2637" t="s">
        <v>4378</v>
      </c>
      <c r="B2637" t="s">
        <v>4141</v>
      </c>
      <c r="C2637" t="s">
        <v>4141</v>
      </c>
      <c r="D2637" t="s">
        <v>4142</v>
      </c>
      <c r="E2637" t="s">
        <v>4298</v>
      </c>
      <c r="F2637" s="2">
        <v>703022191298</v>
      </c>
      <c r="G2637">
        <v>1</v>
      </c>
      <c r="H2637" s="10">
        <f t="shared" si="41"/>
        <v>15.5</v>
      </c>
      <c r="I2637" s="1">
        <v>15.5</v>
      </c>
    </row>
    <row r="2638" spans="1:9">
      <c r="A2638" t="s">
        <v>4378</v>
      </c>
      <c r="B2638" t="s">
        <v>2719</v>
      </c>
      <c r="C2638" t="s">
        <v>2719</v>
      </c>
      <c r="D2638" t="s">
        <v>2720</v>
      </c>
      <c r="E2638" t="s">
        <v>4298</v>
      </c>
      <c r="F2638" s="2">
        <v>703022162434</v>
      </c>
      <c r="G2638">
        <v>1</v>
      </c>
      <c r="H2638" s="10">
        <f t="shared" si="41"/>
        <v>15.5</v>
      </c>
      <c r="I2638" s="1">
        <v>15.5</v>
      </c>
    </row>
    <row r="2639" spans="1:9">
      <c r="A2639" t="s">
        <v>4378</v>
      </c>
      <c r="B2639" t="s">
        <v>289</v>
      </c>
      <c r="C2639" t="s">
        <v>289</v>
      </c>
      <c r="D2639" t="s">
        <v>290</v>
      </c>
      <c r="E2639" t="s">
        <v>4298</v>
      </c>
      <c r="F2639" s="2">
        <v>192814592373</v>
      </c>
      <c r="G2639">
        <v>1</v>
      </c>
      <c r="H2639" s="10">
        <f t="shared" si="41"/>
        <v>15.5</v>
      </c>
      <c r="I2639" s="1">
        <v>15.5</v>
      </c>
    </row>
    <row r="2640" spans="1:9">
      <c r="A2640" t="s">
        <v>4378</v>
      </c>
      <c r="B2640" t="s">
        <v>5139</v>
      </c>
      <c r="C2640" t="s">
        <v>5139</v>
      </c>
      <c r="D2640" t="s">
        <v>5140</v>
      </c>
      <c r="E2640" t="s">
        <v>4298</v>
      </c>
      <c r="F2640" s="2">
        <v>848301132958</v>
      </c>
      <c r="G2640">
        <v>17</v>
      </c>
      <c r="H2640" s="10">
        <f t="shared" si="41"/>
        <v>15.4</v>
      </c>
      <c r="I2640" s="1">
        <v>261.8</v>
      </c>
    </row>
    <row r="2641" spans="1:9">
      <c r="A2641" t="s">
        <v>4378</v>
      </c>
      <c r="B2641" t="s">
        <v>3677</v>
      </c>
      <c r="C2641" t="s">
        <v>3677</v>
      </c>
      <c r="D2641" t="s">
        <v>3678</v>
      </c>
      <c r="E2641" t="s">
        <v>4298</v>
      </c>
      <c r="F2641" s="2">
        <v>848301132996</v>
      </c>
      <c r="G2641">
        <v>6</v>
      </c>
      <c r="H2641" s="10">
        <f t="shared" si="41"/>
        <v>15.4</v>
      </c>
      <c r="I2641" s="1">
        <v>92.4</v>
      </c>
    </row>
    <row r="2642" spans="1:9">
      <c r="A2642" t="s">
        <v>4378</v>
      </c>
      <c r="B2642" t="s">
        <v>110</v>
      </c>
      <c r="C2642" t="s">
        <v>110</v>
      </c>
      <c r="G2642">
        <v>6</v>
      </c>
      <c r="H2642" s="10">
        <f t="shared" si="41"/>
        <v>15.4</v>
      </c>
      <c r="I2642" s="1">
        <v>92.4</v>
      </c>
    </row>
    <row r="2643" spans="1:9">
      <c r="A2643" t="s">
        <v>4378</v>
      </c>
      <c r="B2643" t="s">
        <v>110</v>
      </c>
      <c r="C2643" t="s">
        <v>110</v>
      </c>
      <c r="G2643">
        <v>4</v>
      </c>
      <c r="H2643" s="10">
        <f t="shared" si="41"/>
        <v>15.4</v>
      </c>
      <c r="I2643" s="1">
        <v>61.6</v>
      </c>
    </row>
    <row r="2644" spans="1:9">
      <c r="A2644" t="s">
        <v>4378</v>
      </c>
      <c r="B2644" t="s">
        <v>250</v>
      </c>
      <c r="C2644" t="s">
        <v>250</v>
      </c>
      <c r="G2644">
        <v>4</v>
      </c>
      <c r="H2644" s="10">
        <f t="shared" si="41"/>
        <v>15.4</v>
      </c>
      <c r="I2644" s="1">
        <v>61.6</v>
      </c>
    </row>
    <row r="2645" spans="1:9">
      <c r="A2645" t="s">
        <v>4378</v>
      </c>
      <c r="B2645" t="s">
        <v>3677</v>
      </c>
      <c r="C2645" t="s">
        <v>3677</v>
      </c>
      <c r="D2645" t="s">
        <v>3678</v>
      </c>
      <c r="E2645" t="s">
        <v>4298</v>
      </c>
      <c r="F2645" s="2">
        <v>848301132996</v>
      </c>
      <c r="G2645">
        <v>3</v>
      </c>
      <c r="H2645" s="10">
        <f t="shared" si="41"/>
        <v>15.4</v>
      </c>
      <c r="I2645" s="1">
        <v>46.2</v>
      </c>
    </row>
    <row r="2646" spans="1:9">
      <c r="A2646" t="s">
        <v>4378</v>
      </c>
      <c r="B2646" t="s">
        <v>3677</v>
      </c>
      <c r="C2646" t="s">
        <v>3677</v>
      </c>
      <c r="D2646" t="s">
        <v>3678</v>
      </c>
      <c r="E2646" t="s">
        <v>4298</v>
      </c>
      <c r="F2646" s="2">
        <v>848301132996</v>
      </c>
      <c r="G2646">
        <v>3</v>
      </c>
      <c r="H2646" s="10">
        <f t="shared" si="41"/>
        <v>15.4</v>
      </c>
      <c r="I2646" s="1">
        <v>46.2</v>
      </c>
    </row>
    <row r="2647" spans="1:9">
      <c r="A2647" t="s">
        <v>4378</v>
      </c>
      <c r="B2647" t="s">
        <v>250</v>
      </c>
      <c r="C2647" t="s">
        <v>250</v>
      </c>
      <c r="G2647">
        <v>3</v>
      </c>
      <c r="H2647" s="10">
        <f t="shared" si="41"/>
        <v>15.4</v>
      </c>
      <c r="I2647" s="1">
        <v>46.2</v>
      </c>
    </row>
    <row r="2648" spans="1:9">
      <c r="A2648" t="s">
        <v>4378</v>
      </c>
      <c r="B2648" t="s">
        <v>3677</v>
      </c>
      <c r="C2648" t="s">
        <v>3677</v>
      </c>
      <c r="D2648" t="s">
        <v>3678</v>
      </c>
      <c r="E2648" t="s">
        <v>4298</v>
      </c>
      <c r="F2648" s="2">
        <v>848301132996</v>
      </c>
      <c r="G2648">
        <v>2</v>
      </c>
      <c r="H2648" s="10">
        <f t="shared" si="41"/>
        <v>15.4</v>
      </c>
      <c r="I2648" s="1">
        <v>30.8</v>
      </c>
    </row>
    <row r="2649" spans="1:9">
      <c r="A2649" t="s">
        <v>4378</v>
      </c>
      <c r="B2649" t="s">
        <v>3677</v>
      </c>
      <c r="C2649" t="s">
        <v>3677</v>
      </c>
      <c r="D2649" t="s">
        <v>3678</v>
      </c>
      <c r="E2649" t="s">
        <v>4298</v>
      </c>
      <c r="F2649" s="2">
        <v>848301132996</v>
      </c>
      <c r="G2649">
        <v>2</v>
      </c>
      <c r="H2649" s="10">
        <f t="shared" si="41"/>
        <v>15.4</v>
      </c>
      <c r="I2649" s="1">
        <v>30.8</v>
      </c>
    </row>
    <row r="2650" spans="1:9">
      <c r="A2650" t="s">
        <v>4378</v>
      </c>
      <c r="B2650" t="s">
        <v>250</v>
      </c>
      <c r="C2650" t="s">
        <v>250</v>
      </c>
      <c r="G2650">
        <v>2</v>
      </c>
      <c r="H2650" s="10">
        <f t="shared" si="41"/>
        <v>15.4</v>
      </c>
      <c r="I2650" s="1">
        <v>30.8</v>
      </c>
    </row>
    <row r="2651" spans="1:9">
      <c r="A2651" t="s">
        <v>4378</v>
      </c>
      <c r="B2651" t="s">
        <v>250</v>
      </c>
      <c r="C2651" t="s">
        <v>250</v>
      </c>
      <c r="G2651">
        <v>2</v>
      </c>
      <c r="H2651" s="10">
        <f t="shared" si="41"/>
        <v>15.4</v>
      </c>
      <c r="I2651" s="1">
        <v>30.8</v>
      </c>
    </row>
    <row r="2652" spans="1:9">
      <c r="A2652" t="s">
        <v>4378</v>
      </c>
      <c r="B2652" t="s">
        <v>5139</v>
      </c>
      <c r="C2652" t="s">
        <v>5139</v>
      </c>
      <c r="D2652" t="s">
        <v>5140</v>
      </c>
      <c r="E2652" t="s">
        <v>4298</v>
      </c>
      <c r="F2652" s="2">
        <v>848301132958</v>
      </c>
      <c r="G2652">
        <v>1</v>
      </c>
      <c r="H2652" s="10">
        <f t="shared" si="41"/>
        <v>15.4</v>
      </c>
      <c r="I2652" s="1">
        <v>15.4</v>
      </c>
    </row>
    <row r="2653" spans="1:9">
      <c r="A2653" t="s">
        <v>4378</v>
      </c>
      <c r="B2653" t="s">
        <v>3677</v>
      </c>
      <c r="C2653" t="s">
        <v>3677</v>
      </c>
      <c r="D2653" t="s">
        <v>3678</v>
      </c>
      <c r="E2653" t="s">
        <v>4298</v>
      </c>
      <c r="F2653" s="2">
        <v>848301132996</v>
      </c>
      <c r="G2653">
        <v>1</v>
      </c>
      <c r="H2653" s="10">
        <f t="shared" si="41"/>
        <v>15.4</v>
      </c>
      <c r="I2653" s="1">
        <v>15.4</v>
      </c>
    </row>
    <row r="2654" spans="1:9">
      <c r="A2654" t="s">
        <v>4378</v>
      </c>
      <c r="B2654" t="s">
        <v>2531</v>
      </c>
      <c r="C2654" t="s">
        <v>2531</v>
      </c>
      <c r="D2654" t="s">
        <v>2532</v>
      </c>
      <c r="E2654" t="s">
        <v>4298</v>
      </c>
      <c r="F2654" s="2">
        <v>606725772491</v>
      </c>
      <c r="G2654">
        <v>1</v>
      </c>
      <c r="H2654" s="10">
        <f t="shared" si="41"/>
        <v>15.4</v>
      </c>
      <c r="I2654" s="1">
        <v>15.4</v>
      </c>
    </row>
    <row r="2655" spans="1:9">
      <c r="A2655" t="s">
        <v>4378</v>
      </c>
      <c r="B2655" t="s">
        <v>2319</v>
      </c>
      <c r="C2655" t="s">
        <v>2319</v>
      </c>
      <c r="D2655" t="s">
        <v>2320</v>
      </c>
      <c r="E2655" t="s">
        <v>4298</v>
      </c>
      <c r="F2655" s="2">
        <v>191448889231</v>
      </c>
      <c r="G2655">
        <v>1</v>
      </c>
      <c r="H2655" s="10">
        <f t="shared" si="41"/>
        <v>15.4</v>
      </c>
      <c r="I2655" s="1">
        <v>15.4</v>
      </c>
    </row>
    <row r="2656" spans="1:9">
      <c r="A2656" t="s">
        <v>4378</v>
      </c>
      <c r="B2656" t="s">
        <v>110</v>
      </c>
      <c r="C2656" t="s">
        <v>110</v>
      </c>
      <c r="G2656">
        <v>1</v>
      </c>
      <c r="H2656" s="10">
        <f t="shared" si="41"/>
        <v>15.4</v>
      </c>
      <c r="I2656" s="1">
        <v>15.4</v>
      </c>
    </row>
    <row r="2657" spans="1:9">
      <c r="A2657" t="s">
        <v>4378</v>
      </c>
      <c r="B2657" t="s">
        <v>110</v>
      </c>
      <c r="C2657" t="s">
        <v>110</v>
      </c>
      <c r="G2657">
        <v>1</v>
      </c>
      <c r="H2657" s="10">
        <f t="shared" si="41"/>
        <v>15.4</v>
      </c>
      <c r="I2657" s="1">
        <v>15.4</v>
      </c>
    </row>
    <row r="2658" spans="1:9">
      <c r="A2658" t="s">
        <v>4378</v>
      </c>
      <c r="B2658" t="s">
        <v>110</v>
      </c>
      <c r="C2658" t="s">
        <v>110</v>
      </c>
      <c r="G2658">
        <v>1</v>
      </c>
      <c r="H2658" s="10">
        <f t="shared" si="41"/>
        <v>15.4</v>
      </c>
      <c r="I2658" s="1">
        <v>15.4</v>
      </c>
    </row>
    <row r="2659" spans="1:9">
      <c r="A2659" t="s">
        <v>4378</v>
      </c>
      <c r="B2659" t="s">
        <v>110</v>
      </c>
      <c r="C2659" t="s">
        <v>110</v>
      </c>
      <c r="G2659">
        <v>1</v>
      </c>
      <c r="H2659" s="10">
        <f t="shared" si="41"/>
        <v>15.4</v>
      </c>
      <c r="I2659" s="1">
        <v>15.4</v>
      </c>
    </row>
    <row r="2660" spans="1:9">
      <c r="A2660" t="s">
        <v>4378</v>
      </c>
      <c r="B2660" t="s">
        <v>250</v>
      </c>
      <c r="C2660" t="s">
        <v>250</v>
      </c>
      <c r="G2660">
        <v>1</v>
      </c>
      <c r="H2660" s="10">
        <f t="shared" si="41"/>
        <v>15.4</v>
      </c>
      <c r="I2660" s="1">
        <v>15.4</v>
      </c>
    </row>
    <row r="2661" spans="1:9">
      <c r="A2661" t="s">
        <v>4378</v>
      </c>
      <c r="B2661" t="s">
        <v>250</v>
      </c>
      <c r="C2661" t="s">
        <v>250</v>
      </c>
      <c r="G2661">
        <v>1</v>
      </c>
      <c r="H2661" s="10">
        <f t="shared" si="41"/>
        <v>15.4</v>
      </c>
      <c r="I2661" s="1">
        <v>15.4</v>
      </c>
    </row>
    <row r="2662" spans="1:9">
      <c r="A2662" t="s">
        <v>4378</v>
      </c>
      <c r="B2662" t="s">
        <v>1547</v>
      </c>
      <c r="C2662" t="s">
        <v>1547</v>
      </c>
      <c r="D2662" t="s">
        <v>1548</v>
      </c>
      <c r="E2662" t="s">
        <v>4298</v>
      </c>
      <c r="F2662" s="2">
        <v>196265148004</v>
      </c>
      <c r="G2662">
        <v>167</v>
      </c>
      <c r="H2662" s="10">
        <f t="shared" si="41"/>
        <v>15</v>
      </c>
      <c r="I2662" s="1">
        <v>2505</v>
      </c>
    </row>
    <row r="2663" spans="1:9">
      <c r="A2663" t="s">
        <v>4378</v>
      </c>
      <c r="B2663" t="s">
        <v>3741</v>
      </c>
      <c r="C2663" t="s">
        <v>3741</v>
      </c>
      <c r="D2663" t="s">
        <v>3742</v>
      </c>
      <c r="E2663" t="s">
        <v>4298</v>
      </c>
      <c r="F2663" s="2">
        <v>196265147991</v>
      </c>
      <c r="G2663">
        <v>85</v>
      </c>
      <c r="H2663" s="10">
        <f t="shared" si="41"/>
        <v>15</v>
      </c>
      <c r="I2663" s="1">
        <v>1275</v>
      </c>
    </row>
    <row r="2664" spans="1:9">
      <c r="A2664" t="s">
        <v>4378</v>
      </c>
      <c r="B2664" t="s">
        <v>3372</v>
      </c>
      <c r="C2664" t="s">
        <v>3372</v>
      </c>
      <c r="D2664" t="s">
        <v>3373</v>
      </c>
      <c r="E2664" t="s">
        <v>4298</v>
      </c>
      <c r="F2664" s="2">
        <v>196265147984</v>
      </c>
      <c r="G2664">
        <v>66</v>
      </c>
      <c r="H2664" s="10">
        <f t="shared" si="41"/>
        <v>15</v>
      </c>
      <c r="I2664" s="1">
        <v>990</v>
      </c>
    </row>
    <row r="2665" spans="1:9">
      <c r="A2665" t="s">
        <v>4378</v>
      </c>
      <c r="B2665" t="s">
        <v>929</v>
      </c>
      <c r="C2665" t="s">
        <v>929</v>
      </c>
      <c r="D2665" t="s">
        <v>930</v>
      </c>
      <c r="E2665" t="s">
        <v>4298</v>
      </c>
      <c r="F2665" s="2">
        <v>196265147717</v>
      </c>
      <c r="G2665">
        <v>50</v>
      </c>
      <c r="H2665" s="10">
        <f t="shared" si="41"/>
        <v>15</v>
      </c>
      <c r="I2665" s="1">
        <v>750</v>
      </c>
    </row>
    <row r="2666" spans="1:9">
      <c r="A2666" t="s">
        <v>4378</v>
      </c>
      <c r="B2666" t="s">
        <v>3372</v>
      </c>
      <c r="C2666" t="s">
        <v>3372</v>
      </c>
      <c r="D2666" t="s">
        <v>3373</v>
      </c>
      <c r="E2666" t="s">
        <v>4298</v>
      </c>
      <c r="F2666" s="2">
        <v>196265147984</v>
      </c>
      <c r="G2666">
        <v>23</v>
      </c>
      <c r="H2666" s="10">
        <f t="shared" si="41"/>
        <v>15</v>
      </c>
      <c r="I2666" s="1">
        <v>345</v>
      </c>
    </row>
    <row r="2667" spans="1:9">
      <c r="A2667" t="s">
        <v>4378</v>
      </c>
      <c r="B2667" t="s">
        <v>1547</v>
      </c>
      <c r="C2667" t="s">
        <v>1547</v>
      </c>
      <c r="D2667" t="s">
        <v>1548</v>
      </c>
      <c r="E2667" t="s">
        <v>4298</v>
      </c>
      <c r="F2667" s="2">
        <v>196265148004</v>
      </c>
      <c r="G2667">
        <v>21</v>
      </c>
      <c r="H2667" s="10">
        <f t="shared" si="41"/>
        <v>15</v>
      </c>
      <c r="I2667" s="1">
        <v>315</v>
      </c>
    </row>
    <row r="2668" spans="1:9">
      <c r="A2668" t="s">
        <v>4378</v>
      </c>
      <c r="B2668" t="s">
        <v>2844</v>
      </c>
      <c r="C2668" t="s">
        <v>2844</v>
      </c>
      <c r="D2668" t="s">
        <v>2845</v>
      </c>
      <c r="E2668" t="s">
        <v>4298</v>
      </c>
      <c r="F2668" s="2">
        <v>196265147939</v>
      </c>
      <c r="G2668">
        <v>17</v>
      </c>
      <c r="H2668" s="10">
        <f t="shared" si="41"/>
        <v>15</v>
      </c>
      <c r="I2668" s="1">
        <v>255</v>
      </c>
    </row>
    <row r="2669" spans="1:9">
      <c r="A2669" t="s">
        <v>4378</v>
      </c>
      <c r="B2669" t="s">
        <v>4706</v>
      </c>
      <c r="C2669" t="s">
        <v>4706</v>
      </c>
      <c r="D2669" t="s">
        <v>4707</v>
      </c>
      <c r="E2669" t="s">
        <v>4298</v>
      </c>
      <c r="F2669" s="2">
        <v>196265147960</v>
      </c>
      <c r="G2669">
        <v>15</v>
      </c>
      <c r="H2669" s="10">
        <f t="shared" si="41"/>
        <v>15</v>
      </c>
      <c r="I2669" s="1">
        <v>225</v>
      </c>
    </row>
    <row r="2670" spans="1:9">
      <c r="A2670" t="s">
        <v>4378</v>
      </c>
      <c r="B2670" t="s">
        <v>447</v>
      </c>
      <c r="C2670" t="s">
        <v>447</v>
      </c>
      <c r="D2670" t="s">
        <v>448</v>
      </c>
      <c r="E2670" t="s">
        <v>4298</v>
      </c>
      <c r="F2670" s="2">
        <v>191448820111</v>
      </c>
      <c r="G2670">
        <v>12</v>
      </c>
      <c r="H2670" s="10">
        <f t="shared" si="41"/>
        <v>15</v>
      </c>
      <c r="I2670" s="1">
        <v>180</v>
      </c>
    </row>
    <row r="2671" spans="1:9">
      <c r="A2671" t="s">
        <v>4378</v>
      </c>
      <c r="B2671" t="s">
        <v>4638</v>
      </c>
      <c r="C2671" t="s">
        <v>4638</v>
      </c>
      <c r="D2671" t="s">
        <v>4639</v>
      </c>
      <c r="E2671" t="s">
        <v>4298</v>
      </c>
      <c r="F2671" s="2">
        <v>191448820128</v>
      </c>
      <c r="G2671">
        <v>7</v>
      </c>
      <c r="H2671" s="10">
        <f t="shared" si="41"/>
        <v>15</v>
      </c>
      <c r="I2671" s="1">
        <v>105</v>
      </c>
    </row>
    <row r="2672" spans="1:9">
      <c r="A2672" t="s">
        <v>4378</v>
      </c>
      <c r="B2672" t="s">
        <v>3741</v>
      </c>
      <c r="C2672" t="s">
        <v>3741</v>
      </c>
      <c r="D2672" t="s">
        <v>3742</v>
      </c>
      <c r="E2672" t="s">
        <v>4298</v>
      </c>
      <c r="F2672" s="2">
        <v>196265147991</v>
      </c>
      <c r="G2672">
        <v>7</v>
      </c>
      <c r="H2672" s="10">
        <f t="shared" si="41"/>
        <v>15</v>
      </c>
      <c r="I2672" s="1">
        <v>105</v>
      </c>
    </row>
    <row r="2673" spans="1:9">
      <c r="A2673" t="s">
        <v>4378</v>
      </c>
      <c r="B2673" t="s">
        <v>4638</v>
      </c>
      <c r="C2673" t="s">
        <v>4638</v>
      </c>
      <c r="D2673" t="s">
        <v>4639</v>
      </c>
      <c r="E2673" t="s">
        <v>4298</v>
      </c>
      <c r="F2673" s="2">
        <v>191448820128</v>
      </c>
      <c r="G2673">
        <v>6</v>
      </c>
      <c r="H2673" s="10">
        <f t="shared" si="41"/>
        <v>15</v>
      </c>
      <c r="I2673" s="1">
        <v>90</v>
      </c>
    </row>
    <row r="2674" spans="1:9">
      <c r="A2674" t="s">
        <v>4378</v>
      </c>
      <c r="B2674" t="s">
        <v>4638</v>
      </c>
      <c r="C2674" t="s">
        <v>4638</v>
      </c>
      <c r="D2674" t="s">
        <v>4639</v>
      </c>
      <c r="E2674" t="s">
        <v>4298</v>
      </c>
      <c r="F2674" s="2">
        <v>191448820128</v>
      </c>
      <c r="G2674">
        <v>6</v>
      </c>
      <c r="H2674" s="10">
        <f t="shared" si="41"/>
        <v>15</v>
      </c>
      <c r="I2674" s="1">
        <v>90</v>
      </c>
    </row>
    <row r="2675" spans="1:9">
      <c r="A2675" t="s">
        <v>4378</v>
      </c>
      <c r="B2675" t="s">
        <v>5119</v>
      </c>
      <c r="C2675" t="s">
        <v>5119</v>
      </c>
      <c r="D2675" t="s">
        <v>5120</v>
      </c>
      <c r="E2675" t="s">
        <v>4298</v>
      </c>
      <c r="F2675" s="2">
        <v>191448820067</v>
      </c>
      <c r="G2675">
        <v>6</v>
      </c>
      <c r="H2675" s="10">
        <f t="shared" si="41"/>
        <v>15</v>
      </c>
      <c r="I2675" s="1">
        <v>90</v>
      </c>
    </row>
    <row r="2676" spans="1:9">
      <c r="A2676" t="s">
        <v>4378</v>
      </c>
      <c r="B2676" t="s">
        <v>4638</v>
      </c>
      <c r="C2676" t="s">
        <v>4638</v>
      </c>
      <c r="D2676" t="s">
        <v>4639</v>
      </c>
      <c r="E2676" t="s">
        <v>4298</v>
      </c>
      <c r="F2676" s="2">
        <v>191448820128</v>
      </c>
      <c r="G2676">
        <v>5</v>
      </c>
      <c r="H2676" s="10">
        <f t="shared" si="41"/>
        <v>15</v>
      </c>
      <c r="I2676" s="1">
        <v>75</v>
      </c>
    </row>
    <row r="2677" spans="1:9">
      <c r="A2677" t="s">
        <v>4378</v>
      </c>
      <c r="B2677" t="s">
        <v>1547</v>
      </c>
      <c r="C2677" t="s">
        <v>1547</v>
      </c>
      <c r="D2677" t="s">
        <v>1548</v>
      </c>
      <c r="E2677" t="s">
        <v>4298</v>
      </c>
      <c r="F2677" s="2">
        <v>196265148004</v>
      </c>
      <c r="G2677">
        <v>5</v>
      </c>
      <c r="H2677" s="10">
        <f t="shared" si="41"/>
        <v>15</v>
      </c>
      <c r="I2677" s="1">
        <v>75</v>
      </c>
    </row>
    <row r="2678" spans="1:9">
      <c r="A2678" t="s">
        <v>4378</v>
      </c>
      <c r="B2678" t="s">
        <v>3741</v>
      </c>
      <c r="C2678" t="s">
        <v>3741</v>
      </c>
      <c r="D2678" t="s">
        <v>3742</v>
      </c>
      <c r="E2678" t="s">
        <v>4298</v>
      </c>
      <c r="F2678" s="2">
        <v>196265147991</v>
      </c>
      <c r="G2678">
        <v>4</v>
      </c>
      <c r="H2678" s="10">
        <f t="shared" si="41"/>
        <v>15</v>
      </c>
      <c r="I2678" s="1">
        <v>60</v>
      </c>
    </row>
    <row r="2679" spans="1:9">
      <c r="A2679" t="s">
        <v>4378</v>
      </c>
      <c r="B2679" t="s">
        <v>929</v>
      </c>
      <c r="C2679" t="s">
        <v>929</v>
      </c>
      <c r="D2679" t="s">
        <v>930</v>
      </c>
      <c r="E2679" t="s">
        <v>4298</v>
      </c>
      <c r="F2679" s="2">
        <v>196265147717</v>
      </c>
      <c r="G2679">
        <v>3</v>
      </c>
      <c r="H2679" s="10">
        <f t="shared" si="41"/>
        <v>15</v>
      </c>
      <c r="I2679" s="1">
        <v>45</v>
      </c>
    </row>
    <row r="2680" spans="1:9">
      <c r="A2680" t="s">
        <v>4378</v>
      </c>
      <c r="B2680" t="s">
        <v>4236</v>
      </c>
      <c r="C2680" t="s">
        <v>4236</v>
      </c>
      <c r="D2680" t="s">
        <v>4237</v>
      </c>
      <c r="E2680" t="s">
        <v>4298</v>
      </c>
      <c r="F2680" s="2">
        <v>194835919726</v>
      </c>
      <c r="G2680">
        <v>2</v>
      </c>
      <c r="H2680" s="10">
        <f t="shared" si="41"/>
        <v>15</v>
      </c>
      <c r="I2680" s="1">
        <v>30</v>
      </c>
    </row>
    <row r="2681" spans="1:9">
      <c r="A2681" t="s">
        <v>4378</v>
      </c>
      <c r="B2681" t="s">
        <v>2844</v>
      </c>
      <c r="C2681" t="s">
        <v>2844</v>
      </c>
      <c r="D2681" t="s">
        <v>2845</v>
      </c>
      <c r="E2681" t="s">
        <v>4298</v>
      </c>
      <c r="F2681" s="2">
        <v>196265147939</v>
      </c>
      <c r="G2681">
        <v>2</v>
      </c>
      <c r="H2681" s="10">
        <f t="shared" si="41"/>
        <v>15</v>
      </c>
      <c r="I2681" s="1">
        <v>30</v>
      </c>
    </row>
    <row r="2682" spans="1:9">
      <c r="A2682" t="s">
        <v>4378</v>
      </c>
      <c r="B2682" t="s">
        <v>4706</v>
      </c>
      <c r="C2682" t="s">
        <v>4706</v>
      </c>
      <c r="D2682" t="s">
        <v>4707</v>
      </c>
      <c r="E2682" t="s">
        <v>4298</v>
      </c>
      <c r="F2682" s="2">
        <v>196265147960</v>
      </c>
      <c r="G2682">
        <v>1</v>
      </c>
      <c r="H2682" s="10">
        <f t="shared" si="41"/>
        <v>15</v>
      </c>
      <c r="I2682" s="1">
        <v>15</v>
      </c>
    </row>
    <row r="2683" spans="1:9">
      <c r="A2683" t="s">
        <v>4378</v>
      </c>
      <c r="B2683" t="s">
        <v>5119</v>
      </c>
      <c r="C2683" t="s">
        <v>5119</v>
      </c>
      <c r="D2683" t="s">
        <v>5120</v>
      </c>
      <c r="E2683" t="s">
        <v>4298</v>
      </c>
      <c r="F2683" s="2">
        <v>191448820067</v>
      </c>
      <c r="G2683">
        <v>1</v>
      </c>
      <c r="H2683" s="10">
        <f t="shared" si="41"/>
        <v>15</v>
      </c>
      <c r="I2683" s="1">
        <v>15</v>
      </c>
    </row>
    <row r="2684" spans="1:9">
      <c r="A2684" t="s">
        <v>4378</v>
      </c>
      <c r="B2684" t="s">
        <v>3741</v>
      </c>
      <c r="C2684" t="s">
        <v>3741</v>
      </c>
      <c r="D2684" t="s">
        <v>3742</v>
      </c>
      <c r="E2684" t="s">
        <v>4298</v>
      </c>
      <c r="F2684" s="2">
        <v>196265147991</v>
      </c>
      <c r="G2684">
        <v>1</v>
      </c>
      <c r="H2684" s="10">
        <f t="shared" si="41"/>
        <v>15</v>
      </c>
      <c r="I2684" s="1">
        <v>15</v>
      </c>
    </row>
    <row r="2685" spans="1:9">
      <c r="A2685" t="s">
        <v>4378</v>
      </c>
      <c r="B2685" t="s">
        <v>3741</v>
      </c>
      <c r="C2685" t="s">
        <v>3741</v>
      </c>
      <c r="D2685" t="s">
        <v>3742</v>
      </c>
      <c r="E2685" t="s">
        <v>4298</v>
      </c>
      <c r="F2685" s="2">
        <v>196265147991</v>
      </c>
      <c r="G2685">
        <v>1</v>
      </c>
      <c r="H2685" s="10">
        <f t="shared" si="41"/>
        <v>15</v>
      </c>
      <c r="I2685" s="1">
        <v>15</v>
      </c>
    </row>
    <row r="2686" spans="1:9">
      <c r="A2686" t="s">
        <v>4378</v>
      </c>
      <c r="B2686" t="s">
        <v>3244</v>
      </c>
      <c r="C2686" t="s">
        <v>3244</v>
      </c>
      <c r="D2686" t="s">
        <v>3245</v>
      </c>
      <c r="E2686" t="s">
        <v>4298</v>
      </c>
      <c r="F2686" s="2">
        <v>194917055779</v>
      </c>
      <c r="G2686">
        <v>1</v>
      </c>
      <c r="H2686" s="10">
        <f t="shared" si="41"/>
        <v>15</v>
      </c>
      <c r="I2686" s="1">
        <v>15</v>
      </c>
    </row>
    <row r="2687" spans="1:9">
      <c r="A2687" t="s">
        <v>4378</v>
      </c>
      <c r="B2687" t="s">
        <v>3372</v>
      </c>
      <c r="C2687" t="s">
        <v>3372</v>
      </c>
      <c r="D2687" t="s">
        <v>3373</v>
      </c>
      <c r="E2687" t="s">
        <v>4298</v>
      </c>
      <c r="F2687" s="2">
        <v>196265147984</v>
      </c>
      <c r="G2687">
        <v>1</v>
      </c>
      <c r="H2687" s="10">
        <f t="shared" si="41"/>
        <v>15</v>
      </c>
      <c r="I2687" s="1">
        <v>15</v>
      </c>
    </row>
    <row r="2688" spans="1:9">
      <c r="A2688" t="s">
        <v>4378</v>
      </c>
      <c r="B2688" t="s">
        <v>3372</v>
      </c>
      <c r="C2688" t="s">
        <v>3372</v>
      </c>
      <c r="D2688" t="s">
        <v>3373</v>
      </c>
      <c r="E2688" t="s">
        <v>4298</v>
      </c>
      <c r="F2688" s="2">
        <v>196265147984</v>
      </c>
      <c r="G2688">
        <v>1</v>
      </c>
      <c r="H2688" s="10">
        <f t="shared" si="41"/>
        <v>15</v>
      </c>
      <c r="I2688" s="1">
        <v>15</v>
      </c>
    </row>
    <row r="2689" spans="1:9">
      <c r="A2689" t="s">
        <v>4378</v>
      </c>
      <c r="B2689" t="s">
        <v>929</v>
      </c>
      <c r="C2689" t="s">
        <v>929</v>
      </c>
      <c r="D2689" t="s">
        <v>930</v>
      </c>
      <c r="E2689" t="s">
        <v>4298</v>
      </c>
      <c r="F2689" s="2">
        <v>196265147717</v>
      </c>
      <c r="G2689">
        <v>1</v>
      </c>
      <c r="H2689" s="10">
        <f t="shared" si="41"/>
        <v>15</v>
      </c>
      <c r="I2689" s="1">
        <v>15</v>
      </c>
    </row>
    <row r="2690" spans="1:9">
      <c r="A2690" t="s">
        <v>4378</v>
      </c>
      <c r="B2690" t="s">
        <v>1547</v>
      </c>
      <c r="C2690" t="s">
        <v>1547</v>
      </c>
      <c r="D2690" t="s">
        <v>1548</v>
      </c>
      <c r="E2690" t="s">
        <v>4298</v>
      </c>
      <c r="F2690" s="2">
        <v>196265148004</v>
      </c>
      <c r="G2690">
        <v>1</v>
      </c>
      <c r="H2690" s="10">
        <f t="shared" ref="H2690:H2753" si="42">I2690/G2690</f>
        <v>15</v>
      </c>
      <c r="I2690" s="1">
        <v>15</v>
      </c>
    </row>
    <row r="2691" spans="1:9">
      <c r="A2691" t="s">
        <v>4378</v>
      </c>
      <c r="B2691" t="s">
        <v>397</v>
      </c>
      <c r="C2691" t="s">
        <v>397</v>
      </c>
      <c r="G2691">
        <v>1</v>
      </c>
      <c r="H2691" s="10">
        <f t="shared" si="42"/>
        <v>15</v>
      </c>
      <c r="I2691" s="1">
        <v>15</v>
      </c>
    </row>
    <row r="2692" spans="1:9">
      <c r="A2692" t="s">
        <v>4378</v>
      </c>
      <c r="B2692" t="s">
        <v>447</v>
      </c>
      <c r="C2692" t="s">
        <v>447</v>
      </c>
      <c r="D2692" t="s">
        <v>448</v>
      </c>
      <c r="E2692" t="s">
        <v>4298</v>
      </c>
      <c r="F2692" s="2">
        <v>191448820111</v>
      </c>
      <c r="G2692">
        <v>1</v>
      </c>
      <c r="H2692" s="10">
        <f t="shared" si="42"/>
        <v>15</v>
      </c>
      <c r="I2692" s="1">
        <v>15</v>
      </c>
    </row>
    <row r="2693" spans="1:9">
      <c r="A2693" t="s">
        <v>4378</v>
      </c>
      <c r="B2693" t="s">
        <v>2222</v>
      </c>
      <c r="C2693" t="s">
        <v>2222</v>
      </c>
      <c r="D2693" t="s">
        <v>2223</v>
      </c>
      <c r="E2693" t="s">
        <v>4298</v>
      </c>
      <c r="F2693" s="2">
        <v>196404300683</v>
      </c>
      <c r="G2693">
        <v>1</v>
      </c>
      <c r="H2693" s="10">
        <f t="shared" si="42"/>
        <v>14.9</v>
      </c>
      <c r="I2693" s="1">
        <v>14.9</v>
      </c>
    </row>
    <row r="2694" spans="1:9">
      <c r="A2694" t="s">
        <v>4378</v>
      </c>
      <c r="B2694" t="s">
        <v>4612</v>
      </c>
      <c r="C2694" t="s">
        <v>4612</v>
      </c>
      <c r="D2694" t="s">
        <v>4613</v>
      </c>
      <c r="E2694" t="s">
        <v>4298</v>
      </c>
      <c r="F2694" s="2">
        <v>193605684413</v>
      </c>
      <c r="G2694">
        <v>2</v>
      </c>
      <c r="H2694" s="10">
        <f t="shared" si="42"/>
        <v>14.88</v>
      </c>
      <c r="I2694" s="1">
        <v>29.76</v>
      </c>
    </row>
    <row r="2695" spans="1:9">
      <c r="A2695" t="s">
        <v>4378</v>
      </c>
      <c r="B2695" t="s">
        <v>3629</v>
      </c>
      <c r="C2695" t="s">
        <v>3629</v>
      </c>
      <c r="D2695" t="s">
        <v>3630</v>
      </c>
      <c r="E2695" t="s">
        <v>4298</v>
      </c>
      <c r="F2695" s="2">
        <v>193605684420</v>
      </c>
      <c r="G2695">
        <v>1</v>
      </c>
      <c r="H2695" s="10">
        <f t="shared" si="42"/>
        <v>14.88</v>
      </c>
      <c r="I2695" s="1">
        <v>14.88</v>
      </c>
    </row>
    <row r="2696" spans="1:9">
      <c r="A2696" t="s">
        <v>4378</v>
      </c>
      <c r="B2696" t="s">
        <v>1285</v>
      </c>
      <c r="C2696" t="s">
        <v>1285</v>
      </c>
      <c r="D2696" t="s">
        <v>1286</v>
      </c>
      <c r="E2696" t="s">
        <v>4298</v>
      </c>
      <c r="F2696" s="2">
        <v>194853019071</v>
      </c>
      <c r="G2696">
        <v>4</v>
      </c>
      <c r="H2696" s="10">
        <f t="shared" si="42"/>
        <v>14.8</v>
      </c>
      <c r="I2696" s="1">
        <v>59.2</v>
      </c>
    </row>
    <row r="2697" spans="1:9">
      <c r="A2697" t="s">
        <v>4378</v>
      </c>
      <c r="B2697" t="s">
        <v>1285</v>
      </c>
      <c r="C2697" t="s">
        <v>1285</v>
      </c>
      <c r="D2697" t="s">
        <v>1286</v>
      </c>
      <c r="E2697" t="s">
        <v>4298</v>
      </c>
      <c r="F2697" s="2">
        <v>194853019071</v>
      </c>
      <c r="G2697">
        <v>1</v>
      </c>
      <c r="H2697" s="10">
        <f t="shared" si="42"/>
        <v>14.8</v>
      </c>
      <c r="I2697" s="1">
        <v>14.8</v>
      </c>
    </row>
    <row r="2698" spans="1:9">
      <c r="A2698" t="s">
        <v>4378</v>
      </c>
      <c r="B2698" t="s">
        <v>2122</v>
      </c>
      <c r="C2698" t="s">
        <v>2122</v>
      </c>
      <c r="D2698" t="s">
        <v>2123</v>
      </c>
      <c r="E2698" t="s">
        <v>4298</v>
      </c>
      <c r="F2698" s="2">
        <v>194853019132</v>
      </c>
      <c r="G2698">
        <v>3</v>
      </c>
      <c r="H2698" s="10">
        <f t="shared" si="42"/>
        <v>14.799999999999999</v>
      </c>
      <c r="I2698" s="1">
        <v>44.4</v>
      </c>
    </row>
    <row r="2699" spans="1:9">
      <c r="A2699" t="s">
        <v>4378</v>
      </c>
      <c r="B2699" t="s">
        <v>433</v>
      </c>
      <c r="C2699" t="s">
        <v>433</v>
      </c>
      <c r="D2699" t="s">
        <v>434</v>
      </c>
      <c r="E2699" t="s">
        <v>4298</v>
      </c>
      <c r="F2699" s="2">
        <v>194853019149</v>
      </c>
      <c r="G2699">
        <v>3</v>
      </c>
      <c r="H2699" s="10">
        <f t="shared" si="42"/>
        <v>14.799999999999999</v>
      </c>
      <c r="I2699" s="1">
        <v>44.4</v>
      </c>
    </row>
    <row r="2700" spans="1:9">
      <c r="A2700" t="s">
        <v>4378</v>
      </c>
      <c r="B2700" t="s">
        <v>3499</v>
      </c>
      <c r="C2700" t="s">
        <v>3499</v>
      </c>
      <c r="D2700" t="s">
        <v>3500</v>
      </c>
      <c r="E2700" t="s">
        <v>4298</v>
      </c>
      <c r="F2700" s="2">
        <v>193573620390</v>
      </c>
      <c r="G2700">
        <v>1</v>
      </c>
      <c r="H2700" s="10">
        <f t="shared" si="42"/>
        <v>14.7</v>
      </c>
      <c r="I2700" s="1">
        <v>14.7</v>
      </c>
    </row>
    <row r="2701" spans="1:9">
      <c r="A2701" t="s">
        <v>4378</v>
      </c>
      <c r="B2701" t="s">
        <v>2656</v>
      </c>
      <c r="C2701" t="s">
        <v>2656</v>
      </c>
      <c r="D2701" t="s">
        <v>2657</v>
      </c>
      <c r="E2701" t="s">
        <v>4298</v>
      </c>
      <c r="F2701" s="2">
        <v>194654942677</v>
      </c>
      <c r="G2701">
        <v>1</v>
      </c>
      <c r="H2701" s="10">
        <f t="shared" si="42"/>
        <v>14.5</v>
      </c>
      <c r="I2701" s="1">
        <v>14.5</v>
      </c>
    </row>
    <row r="2702" spans="1:9">
      <c r="A2702" t="s">
        <v>4378</v>
      </c>
      <c r="B2702" t="s">
        <v>3891</v>
      </c>
      <c r="C2702" t="s">
        <v>3891</v>
      </c>
      <c r="D2702" t="s">
        <v>3892</v>
      </c>
      <c r="E2702" t="s">
        <v>4298</v>
      </c>
      <c r="F2702" s="2">
        <v>195718757794</v>
      </c>
      <c r="G2702">
        <v>1</v>
      </c>
      <c r="H2702" s="10">
        <f t="shared" si="42"/>
        <v>14.4</v>
      </c>
      <c r="I2702" s="1">
        <v>14.4</v>
      </c>
    </row>
    <row r="2703" spans="1:9">
      <c r="A2703" t="s">
        <v>4378</v>
      </c>
      <c r="B2703" t="s">
        <v>441</v>
      </c>
      <c r="C2703" t="s">
        <v>441</v>
      </c>
      <c r="D2703" t="s">
        <v>442</v>
      </c>
      <c r="E2703" t="s">
        <v>4298</v>
      </c>
      <c r="G2703">
        <v>1</v>
      </c>
      <c r="H2703" s="10">
        <f t="shared" si="42"/>
        <v>14.4</v>
      </c>
      <c r="I2703" s="1">
        <v>14.4</v>
      </c>
    </row>
    <row r="2704" spans="1:9">
      <c r="A2704" t="s">
        <v>4378</v>
      </c>
      <c r="B2704" t="s">
        <v>2666</v>
      </c>
      <c r="C2704" t="s">
        <v>2666</v>
      </c>
      <c r="D2704" t="s">
        <v>2667</v>
      </c>
      <c r="E2704" t="s">
        <v>4298</v>
      </c>
      <c r="F2704" s="2">
        <v>192045392124</v>
      </c>
      <c r="G2704">
        <v>1</v>
      </c>
      <c r="H2704" s="10">
        <f t="shared" si="42"/>
        <v>14.31</v>
      </c>
      <c r="I2704" s="1">
        <v>14.31</v>
      </c>
    </row>
    <row r="2705" spans="1:9">
      <c r="A2705" t="s">
        <v>4378</v>
      </c>
      <c r="B2705" t="s">
        <v>1559</v>
      </c>
      <c r="C2705" t="s">
        <v>1559</v>
      </c>
      <c r="D2705" t="s">
        <v>1560</v>
      </c>
      <c r="E2705" t="s">
        <v>4298</v>
      </c>
      <c r="F2705" s="2">
        <v>196989373003</v>
      </c>
      <c r="G2705">
        <v>1</v>
      </c>
      <c r="H2705" s="10">
        <f t="shared" si="42"/>
        <v>14.25</v>
      </c>
      <c r="I2705" s="1">
        <v>14.25</v>
      </c>
    </row>
    <row r="2706" spans="1:9">
      <c r="A2706" t="s">
        <v>4378</v>
      </c>
      <c r="B2706" t="s">
        <v>869</v>
      </c>
      <c r="C2706" t="s">
        <v>869</v>
      </c>
      <c r="D2706" t="s">
        <v>870</v>
      </c>
      <c r="E2706" t="s">
        <v>4298</v>
      </c>
      <c r="F2706" s="2">
        <v>848301133030</v>
      </c>
      <c r="G2706">
        <v>10</v>
      </c>
      <c r="H2706" s="10">
        <f t="shared" si="42"/>
        <v>14.080000000000002</v>
      </c>
      <c r="I2706" s="1">
        <v>140.80000000000001</v>
      </c>
    </row>
    <row r="2707" spans="1:9">
      <c r="A2707" t="s">
        <v>4378</v>
      </c>
      <c r="B2707" t="s">
        <v>646</v>
      </c>
      <c r="C2707" t="s">
        <v>646</v>
      </c>
      <c r="D2707" t="s">
        <v>647</v>
      </c>
      <c r="E2707" t="s">
        <v>4298</v>
      </c>
      <c r="F2707" s="2">
        <v>848301133023</v>
      </c>
      <c r="G2707">
        <v>5</v>
      </c>
      <c r="H2707" s="10">
        <f t="shared" si="42"/>
        <v>14.080000000000002</v>
      </c>
      <c r="I2707" s="1">
        <v>70.400000000000006</v>
      </c>
    </row>
    <row r="2708" spans="1:9">
      <c r="A2708" t="s">
        <v>4378</v>
      </c>
      <c r="B2708" t="s">
        <v>111</v>
      </c>
      <c r="C2708" t="s">
        <v>111</v>
      </c>
      <c r="G2708">
        <v>15</v>
      </c>
      <c r="H2708" s="10">
        <f t="shared" si="42"/>
        <v>14.08</v>
      </c>
      <c r="I2708" s="1">
        <v>211.2</v>
      </c>
    </row>
    <row r="2709" spans="1:9">
      <c r="A2709" t="s">
        <v>4378</v>
      </c>
      <c r="B2709" t="s">
        <v>4962</v>
      </c>
      <c r="C2709" t="s">
        <v>4962</v>
      </c>
      <c r="D2709" t="s">
        <v>4963</v>
      </c>
      <c r="E2709" t="s">
        <v>4298</v>
      </c>
      <c r="F2709" s="2">
        <v>848301133061</v>
      </c>
      <c r="G2709">
        <v>8</v>
      </c>
      <c r="H2709" s="10">
        <f t="shared" si="42"/>
        <v>14.08</v>
      </c>
      <c r="I2709" s="1">
        <v>112.64</v>
      </c>
    </row>
    <row r="2710" spans="1:9">
      <c r="A2710" t="s">
        <v>4378</v>
      </c>
      <c r="B2710" t="s">
        <v>4962</v>
      </c>
      <c r="C2710" t="s">
        <v>4962</v>
      </c>
      <c r="D2710" t="s">
        <v>4963</v>
      </c>
      <c r="E2710" t="s">
        <v>4298</v>
      </c>
      <c r="F2710" s="2">
        <v>848301133061</v>
      </c>
      <c r="G2710">
        <v>7</v>
      </c>
      <c r="H2710" s="10">
        <f t="shared" si="42"/>
        <v>14.08</v>
      </c>
      <c r="I2710" s="1">
        <v>98.56</v>
      </c>
    </row>
    <row r="2711" spans="1:9">
      <c r="A2711" t="s">
        <v>4378</v>
      </c>
      <c r="B2711" t="s">
        <v>2156</v>
      </c>
      <c r="C2711" t="s">
        <v>2156</v>
      </c>
      <c r="D2711" t="s">
        <v>2157</v>
      </c>
      <c r="E2711" t="s">
        <v>4298</v>
      </c>
      <c r="F2711" s="2">
        <v>848301133078</v>
      </c>
      <c r="G2711">
        <v>7</v>
      </c>
      <c r="H2711" s="10">
        <f t="shared" si="42"/>
        <v>14.08</v>
      </c>
      <c r="I2711" s="1">
        <v>98.56</v>
      </c>
    </row>
    <row r="2712" spans="1:9">
      <c r="A2712" t="s">
        <v>4378</v>
      </c>
      <c r="B2712" t="s">
        <v>646</v>
      </c>
      <c r="C2712" t="s">
        <v>646</v>
      </c>
      <c r="D2712" t="s">
        <v>647</v>
      </c>
      <c r="E2712" t="s">
        <v>4298</v>
      </c>
      <c r="F2712" s="2">
        <v>848301133023</v>
      </c>
      <c r="G2712">
        <v>6</v>
      </c>
      <c r="H2712" s="10">
        <f t="shared" si="42"/>
        <v>14.08</v>
      </c>
      <c r="I2712" s="1">
        <v>84.48</v>
      </c>
    </row>
    <row r="2713" spans="1:9">
      <c r="A2713" t="s">
        <v>4378</v>
      </c>
      <c r="B2713" t="s">
        <v>2156</v>
      </c>
      <c r="C2713" t="s">
        <v>2156</v>
      </c>
      <c r="D2713" t="s">
        <v>2157</v>
      </c>
      <c r="E2713" t="s">
        <v>4298</v>
      </c>
      <c r="F2713" s="2">
        <v>848301133078</v>
      </c>
      <c r="G2713">
        <v>4</v>
      </c>
      <c r="H2713" s="10">
        <f t="shared" si="42"/>
        <v>14.08</v>
      </c>
      <c r="I2713" s="1">
        <v>56.32</v>
      </c>
    </row>
    <row r="2714" spans="1:9">
      <c r="A2714" t="s">
        <v>4378</v>
      </c>
      <c r="B2714" t="s">
        <v>869</v>
      </c>
      <c r="C2714" t="s">
        <v>869</v>
      </c>
      <c r="D2714" t="s">
        <v>870</v>
      </c>
      <c r="E2714" t="s">
        <v>4298</v>
      </c>
      <c r="F2714" s="2">
        <v>848301133030</v>
      </c>
      <c r="G2714">
        <v>4</v>
      </c>
      <c r="H2714" s="10">
        <f t="shared" si="42"/>
        <v>14.08</v>
      </c>
      <c r="I2714" s="1">
        <v>56.32</v>
      </c>
    </row>
    <row r="2715" spans="1:9">
      <c r="A2715" t="s">
        <v>4378</v>
      </c>
      <c r="B2715" t="s">
        <v>646</v>
      </c>
      <c r="C2715" t="s">
        <v>646</v>
      </c>
      <c r="D2715" t="s">
        <v>647</v>
      </c>
      <c r="E2715" t="s">
        <v>4298</v>
      </c>
      <c r="F2715" s="2">
        <v>848301133023</v>
      </c>
      <c r="G2715">
        <v>4</v>
      </c>
      <c r="H2715" s="10">
        <f t="shared" si="42"/>
        <v>14.08</v>
      </c>
      <c r="I2715" s="1">
        <v>56.32</v>
      </c>
    </row>
    <row r="2716" spans="1:9">
      <c r="A2716" t="s">
        <v>4378</v>
      </c>
      <c r="B2716" t="s">
        <v>646</v>
      </c>
      <c r="C2716" t="s">
        <v>646</v>
      </c>
      <c r="D2716" t="s">
        <v>647</v>
      </c>
      <c r="E2716" t="s">
        <v>4298</v>
      </c>
      <c r="F2716" s="2">
        <v>848301133023</v>
      </c>
      <c r="G2716">
        <v>4</v>
      </c>
      <c r="H2716" s="10">
        <f t="shared" si="42"/>
        <v>14.08</v>
      </c>
      <c r="I2716" s="1">
        <v>56.32</v>
      </c>
    </row>
    <row r="2717" spans="1:9">
      <c r="A2717" t="s">
        <v>4378</v>
      </c>
      <c r="B2717" t="s">
        <v>4962</v>
      </c>
      <c r="C2717" t="s">
        <v>4962</v>
      </c>
      <c r="D2717" t="s">
        <v>4963</v>
      </c>
      <c r="E2717" t="s">
        <v>4298</v>
      </c>
      <c r="F2717" s="2">
        <v>848301133061</v>
      </c>
      <c r="G2717">
        <v>3</v>
      </c>
      <c r="H2717" s="10">
        <f t="shared" si="42"/>
        <v>14.08</v>
      </c>
      <c r="I2717" s="1">
        <v>42.24</v>
      </c>
    </row>
    <row r="2718" spans="1:9">
      <c r="A2718" t="s">
        <v>4378</v>
      </c>
      <c r="B2718" t="s">
        <v>2156</v>
      </c>
      <c r="C2718" t="s">
        <v>2156</v>
      </c>
      <c r="D2718" t="s">
        <v>2157</v>
      </c>
      <c r="E2718" t="s">
        <v>4298</v>
      </c>
      <c r="F2718" s="2">
        <v>848301133078</v>
      </c>
      <c r="G2718">
        <v>3</v>
      </c>
      <c r="H2718" s="10">
        <f t="shared" si="42"/>
        <v>14.08</v>
      </c>
      <c r="I2718" s="1">
        <v>42.24</v>
      </c>
    </row>
    <row r="2719" spans="1:9">
      <c r="A2719" t="s">
        <v>4378</v>
      </c>
      <c r="B2719" t="s">
        <v>869</v>
      </c>
      <c r="C2719" t="s">
        <v>869</v>
      </c>
      <c r="D2719" t="s">
        <v>870</v>
      </c>
      <c r="E2719" t="s">
        <v>4298</v>
      </c>
      <c r="F2719" s="2">
        <v>848301133030</v>
      </c>
      <c r="G2719">
        <v>3</v>
      </c>
      <c r="H2719" s="10">
        <f t="shared" si="42"/>
        <v>14.08</v>
      </c>
      <c r="I2719" s="1">
        <v>42.24</v>
      </c>
    </row>
    <row r="2720" spans="1:9">
      <c r="A2720" t="s">
        <v>4378</v>
      </c>
      <c r="B2720" t="s">
        <v>4962</v>
      </c>
      <c r="C2720" t="s">
        <v>4962</v>
      </c>
      <c r="D2720" t="s">
        <v>4963</v>
      </c>
      <c r="E2720" t="s">
        <v>4298</v>
      </c>
      <c r="F2720" s="2">
        <v>848301133061</v>
      </c>
      <c r="G2720">
        <v>2</v>
      </c>
      <c r="H2720" s="10">
        <f t="shared" si="42"/>
        <v>14.08</v>
      </c>
      <c r="I2720" s="1">
        <v>28.16</v>
      </c>
    </row>
    <row r="2721" spans="1:9">
      <c r="A2721" t="s">
        <v>4378</v>
      </c>
      <c r="B2721" t="s">
        <v>2156</v>
      </c>
      <c r="C2721" t="s">
        <v>2156</v>
      </c>
      <c r="D2721" t="s">
        <v>2157</v>
      </c>
      <c r="E2721" t="s">
        <v>4298</v>
      </c>
      <c r="F2721" s="2">
        <v>848301133078</v>
      </c>
      <c r="G2721">
        <v>2</v>
      </c>
      <c r="H2721" s="10">
        <f t="shared" si="42"/>
        <v>14.08</v>
      </c>
      <c r="I2721" s="1">
        <v>28.16</v>
      </c>
    </row>
    <row r="2722" spans="1:9">
      <c r="A2722" t="s">
        <v>4378</v>
      </c>
      <c r="B2722" t="s">
        <v>2156</v>
      </c>
      <c r="C2722" t="s">
        <v>2156</v>
      </c>
      <c r="D2722" t="s">
        <v>2157</v>
      </c>
      <c r="E2722" t="s">
        <v>4298</v>
      </c>
      <c r="F2722" s="2">
        <v>848301133078</v>
      </c>
      <c r="G2722">
        <v>2</v>
      </c>
      <c r="H2722" s="10">
        <f t="shared" si="42"/>
        <v>14.08</v>
      </c>
      <c r="I2722" s="1">
        <v>28.16</v>
      </c>
    </row>
    <row r="2723" spans="1:9">
      <c r="A2723" t="s">
        <v>4378</v>
      </c>
      <c r="B2723" t="s">
        <v>869</v>
      </c>
      <c r="C2723" t="s">
        <v>869</v>
      </c>
      <c r="D2723" t="s">
        <v>870</v>
      </c>
      <c r="E2723" t="s">
        <v>4298</v>
      </c>
      <c r="F2723" s="2">
        <v>848301133030</v>
      </c>
      <c r="G2723">
        <v>2</v>
      </c>
      <c r="H2723" s="10">
        <f t="shared" si="42"/>
        <v>14.08</v>
      </c>
      <c r="I2723" s="1">
        <v>28.16</v>
      </c>
    </row>
    <row r="2724" spans="1:9">
      <c r="A2724" t="s">
        <v>4378</v>
      </c>
      <c r="B2724" t="s">
        <v>869</v>
      </c>
      <c r="C2724" t="s">
        <v>869</v>
      </c>
      <c r="D2724" t="s">
        <v>870</v>
      </c>
      <c r="E2724" t="s">
        <v>4298</v>
      </c>
      <c r="F2724" s="2">
        <v>848301133030</v>
      </c>
      <c r="G2724">
        <v>2</v>
      </c>
      <c r="H2724" s="10">
        <f t="shared" si="42"/>
        <v>14.08</v>
      </c>
      <c r="I2724" s="1">
        <v>28.16</v>
      </c>
    </row>
    <row r="2725" spans="1:9">
      <c r="A2725" t="s">
        <v>4378</v>
      </c>
      <c r="B2725" t="s">
        <v>869</v>
      </c>
      <c r="C2725" t="s">
        <v>869</v>
      </c>
      <c r="D2725" t="s">
        <v>870</v>
      </c>
      <c r="E2725" t="s">
        <v>4298</v>
      </c>
      <c r="F2725" s="2">
        <v>848301133030</v>
      </c>
      <c r="G2725">
        <v>2</v>
      </c>
      <c r="H2725" s="10">
        <f t="shared" si="42"/>
        <v>14.08</v>
      </c>
      <c r="I2725" s="1">
        <v>28.16</v>
      </c>
    </row>
    <row r="2726" spans="1:9">
      <c r="A2726" t="s">
        <v>4378</v>
      </c>
      <c r="B2726" t="s">
        <v>111</v>
      </c>
      <c r="C2726" t="s">
        <v>111</v>
      </c>
      <c r="G2726">
        <v>2</v>
      </c>
      <c r="H2726" s="10">
        <f t="shared" si="42"/>
        <v>14.08</v>
      </c>
      <c r="I2726" s="1">
        <v>28.16</v>
      </c>
    </row>
    <row r="2727" spans="1:9">
      <c r="A2727" t="s">
        <v>4378</v>
      </c>
      <c r="B2727" t="s">
        <v>646</v>
      </c>
      <c r="C2727" t="s">
        <v>646</v>
      </c>
      <c r="D2727" t="s">
        <v>647</v>
      </c>
      <c r="E2727" t="s">
        <v>4298</v>
      </c>
      <c r="F2727" s="2">
        <v>848301133023</v>
      </c>
      <c r="G2727">
        <v>2</v>
      </c>
      <c r="H2727" s="10">
        <f t="shared" si="42"/>
        <v>14.08</v>
      </c>
      <c r="I2727" s="1">
        <v>28.16</v>
      </c>
    </row>
    <row r="2728" spans="1:9">
      <c r="A2728" t="s">
        <v>4378</v>
      </c>
      <c r="B2728" t="s">
        <v>4962</v>
      </c>
      <c r="C2728" t="s">
        <v>4962</v>
      </c>
      <c r="D2728" t="s">
        <v>4963</v>
      </c>
      <c r="E2728" t="s">
        <v>4298</v>
      </c>
      <c r="F2728" s="2">
        <v>848301133061</v>
      </c>
      <c r="G2728">
        <v>1</v>
      </c>
      <c r="H2728" s="10">
        <f t="shared" si="42"/>
        <v>14.08</v>
      </c>
      <c r="I2728" s="1">
        <v>14.08</v>
      </c>
    </row>
    <row r="2729" spans="1:9">
      <c r="A2729" t="s">
        <v>4378</v>
      </c>
      <c r="B2729" t="s">
        <v>4962</v>
      </c>
      <c r="C2729" t="s">
        <v>4962</v>
      </c>
      <c r="D2729" t="s">
        <v>4963</v>
      </c>
      <c r="E2729" t="s">
        <v>4298</v>
      </c>
      <c r="F2729" s="2">
        <v>848301133061</v>
      </c>
      <c r="G2729">
        <v>1</v>
      </c>
      <c r="H2729" s="10">
        <f t="shared" si="42"/>
        <v>14.08</v>
      </c>
      <c r="I2729" s="1">
        <v>14.08</v>
      </c>
    </row>
    <row r="2730" spans="1:9">
      <c r="A2730" t="s">
        <v>4378</v>
      </c>
      <c r="B2730" t="s">
        <v>2156</v>
      </c>
      <c r="C2730" t="s">
        <v>2156</v>
      </c>
      <c r="D2730" t="s">
        <v>2157</v>
      </c>
      <c r="E2730" t="s">
        <v>4298</v>
      </c>
      <c r="F2730" s="2">
        <v>848301133078</v>
      </c>
      <c r="G2730">
        <v>1</v>
      </c>
      <c r="H2730" s="10">
        <f t="shared" si="42"/>
        <v>14.08</v>
      </c>
      <c r="I2730" s="1">
        <v>14.08</v>
      </c>
    </row>
    <row r="2731" spans="1:9">
      <c r="A2731" t="s">
        <v>4378</v>
      </c>
      <c r="B2731" t="s">
        <v>111</v>
      </c>
      <c r="C2731" t="s">
        <v>111</v>
      </c>
      <c r="G2731">
        <v>1</v>
      </c>
      <c r="H2731" s="10">
        <f t="shared" si="42"/>
        <v>14.08</v>
      </c>
      <c r="I2731" s="1">
        <v>14.08</v>
      </c>
    </row>
    <row r="2732" spans="1:9">
      <c r="A2732" t="s">
        <v>4378</v>
      </c>
      <c r="B2732" t="s">
        <v>646</v>
      </c>
      <c r="C2732" t="s">
        <v>646</v>
      </c>
      <c r="D2732" t="s">
        <v>647</v>
      </c>
      <c r="E2732" t="s">
        <v>4298</v>
      </c>
      <c r="F2732" s="2">
        <v>848301133023</v>
      </c>
      <c r="G2732">
        <v>1</v>
      </c>
      <c r="H2732" s="10">
        <f t="shared" si="42"/>
        <v>14.08</v>
      </c>
      <c r="I2732" s="1">
        <v>14.08</v>
      </c>
    </row>
    <row r="2733" spans="1:9">
      <c r="A2733" t="s">
        <v>4378</v>
      </c>
      <c r="B2733" t="s">
        <v>4902</v>
      </c>
      <c r="C2733" t="s">
        <v>4902</v>
      </c>
      <c r="D2733" t="s">
        <v>4903</v>
      </c>
      <c r="E2733" t="s">
        <v>4298</v>
      </c>
      <c r="F2733" s="2">
        <v>191448526372</v>
      </c>
      <c r="G2733">
        <v>93</v>
      </c>
      <c r="H2733" s="10">
        <f t="shared" si="42"/>
        <v>14</v>
      </c>
      <c r="I2733" s="1">
        <v>1302</v>
      </c>
    </row>
    <row r="2734" spans="1:9">
      <c r="A2734" t="s">
        <v>4378</v>
      </c>
      <c r="B2734" t="s">
        <v>1990</v>
      </c>
      <c r="C2734" t="s">
        <v>1990</v>
      </c>
      <c r="D2734" t="s">
        <v>1991</v>
      </c>
      <c r="E2734" t="s">
        <v>4298</v>
      </c>
      <c r="F2734" s="2">
        <v>194473461717</v>
      </c>
      <c r="G2734">
        <v>13</v>
      </c>
      <c r="H2734" s="10">
        <f t="shared" si="42"/>
        <v>14</v>
      </c>
      <c r="I2734" s="1">
        <v>182</v>
      </c>
    </row>
    <row r="2735" spans="1:9">
      <c r="A2735" t="s">
        <v>4378</v>
      </c>
      <c r="B2735" t="s">
        <v>3475</v>
      </c>
      <c r="C2735" t="s">
        <v>3475</v>
      </c>
      <c r="D2735" t="s">
        <v>3476</v>
      </c>
      <c r="E2735" t="s">
        <v>4298</v>
      </c>
      <c r="F2735" s="2">
        <v>194473461724</v>
      </c>
      <c r="G2735">
        <v>8</v>
      </c>
      <c r="H2735" s="10">
        <f t="shared" si="42"/>
        <v>14</v>
      </c>
      <c r="I2735" s="1">
        <v>112</v>
      </c>
    </row>
    <row r="2736" spans="1:9">
      <c r="A2736" t="s">
        <v>4378</v>
      </c>
      <c r="B2736" t="s">
        <v>4636</v>
      </c>
      <c r="C2736" t="s">
        <v>4636</v>
      </c>
      <c r="D2736" t="s">
        <v>4637</v>
      </c>
      <c r="E2736" t="s">
        <v>4298</v>
      </c>
      <c r="F2736" s="2">
        <v>194473461687</v>
      </c>
      <c r="G2736">
        <v>6</v>
      </c>
      <c r="H2736" s="10">
        <f t="shared" si="42"/>
        <v>14</v>
      </c>
      <c r="I2736" s="1">
        <v>84</v>
      </c>
    </row>
    <row r="2737" spans="1:9">
      <c r="A2737" t="s">
        <v>4378</v>
      </c>
      <c r="B2737" t="s">
        <v>3833</v>
      </c>
      <c r="C2737" t="s">
        <v>3833</v>
      </c>
      <c r="D2737" t="s">
        <v>3834</v>
      </c>
      <c r="E2737" t="s">
        <v>4298</v>
      </c>
      <c r="F2737" s="2">
        <v>194473461694</v>
      </c>
      <c r="G2737">
        <v>5</v>
      </c>
      <c r="H2737" s="10">
        <f t="shared" si="42"/>
        <v>14</v>
      </c>
      <c r="I2737" s="1">
        <v>70</v>
      </c>
    </row>
    <row r="2738" spans="1:9">
      <c r="A2738" t="s">
        <v>4378</v>
      </c>
      <c r="B2738" t="s">
        <v>3985</v>
      </c>
      <c r="C2738" t="s">
        <v>3985</v>
      </c>
      <c r="D2738" t="s">
        <v>3986</v>
      </c>
      <c r="E2738" t="s">
        <v>4298</v>
      </c>
      <c r="F2738" s="2">
        <v>194473461731</v>
      </c>
      <c r="G2738">
        <v>5</v>
      </c>
      <c r="H2738" s="10">
        <f t="shared" si="42"/>
        <v>14</v>
      </c>
      <c r="I2738" s="1">
        <v>70</v>
      </c>
    </row>
    <row r="2739" spans="1:9">
      <c r="A2739" t="s">
        <v>4378</v>
      </c>
      <c r="B2739" t="s">
        <v>3985</v>
      </c>
      <c r="C2739" t="s">
        <v>3985</v>
      </c>
      <c r="D2739" t="s">
        <v>3986</v>
      </c>
      <c r="E2739" t="s">
        <v>4298</v>
      </c>
      <c r="F2739" s="2">
        <v>194473461731</v>
      </c>
      <c r="G2739">
        <v>3</v>
      </c>
      <c r="H2739" s="10">
        <f t="shared" si="42"/>
        <v>14</v>
      </c>
      <c r="I2739" s="1">
        <v>42</v>
      </c>
    </row>
    <row r="2740" spans="1:9">
      <c r="A2740" t="s">
        <v>4378</v>
      </c>
      <c r="B2740" t="s">
        <v>311</v>
      </c>
      <c r="C2740" t="s">
        <v>311</v>
      </c>
      <c r="D2740" t="s">
        <v>312</v>
      </c>
      <c r="E2740" t="s">
        <v>4298</v>
      </c>
      <c r="F2740" s="2">
        <v>194473461700</v>
      </c>
      <c r="G2740">
        <v>2</v>
      </c>
      <c r="H2740" s="10">
        <f t="shared" si="42"/>
        <v>14</v>
      </c>
      <c r="I2740" s="1">
        <v>28</v>
      </c>
    </row>
    <row r="2741" spans="1:9">
      <c r="A2741" t="s">
        <v>4378</v>
      </c>
      <c r="B2741" t="s">
        <v>4768</v>
      </c>
      <c r="C2741" t="s">
        <v>4768</v>
      </c>
      <c r="D2741" t="s">
        <v>4769</v>
      </c>
      <c r="E2741" t="s">
        <v>4298</v>
      </c>
      <c r="F2741" s="2">
        <v>194835990404</v>
      </c>
      <c r="G2741">
        <v>1</v>
      </c>
      <c r="H2741" s="10">
        <f t="shared" si="42"/>
        <v>14</v>
      </c>
      <c r="I2741" s="1">
        <v>14</v>
      </c>
    </row>
    <row r="2742" spans="1:9">
      <c r="A2742" t="s">
        <v>4378</v>
      </c>
      <c r="B2742" t="s">
        <v>4902</v>
      </c>
      <c r="C2742" t="s">
        <v>4902</v>
      </c>
      <c r="D2742" t="s">
        <v>4903</v>
      </c>
      <c r="E2742" t="s">
        <v>4298</v>
      </c>
      <c r="F2742" s="2">
        <v>191448526372</v>
      </c>
      <c r="G2742">
        <v>1</v>
      </c>
      <c r="H2742" s="10">
        <f t="shared" si="42"/>
        <v>14</v>
      </c>
      <c r="I2742" s="1">
        <v>14</v>
      </c>
    </row>
    <row r="2743" spans="1:9">
      <c r="A2743" t="s">
        <v>4378</v>
      </c>
      <c r="B2743" t="s">
        <v>4902</v>
      </c>
      <c r="C2743" t="s">
        <v>4902</v>
      </c>
      <c r="D2743" t="s">
        <v>4903</v>
      </c>
      <c r="E2743" t="s">
        <v>4298</v>
      </c>
      <c r="F2743" s="2">
        <v>191448526372</v>
      </c>
      <c r="G2743">
        <v>1</v>
      </c>
      <c r="H2743" s="10">
        <f t="shared" si="42"/>
        <v>14</v>
      </c>
      <c r="I2743" s="1">
        <v>14</v>
      </c>
    </row>
    <row r="2744" spans="1:9">
      <c r="A2744" t="s">
        <v>4378</v>
      </c>
      <c r="B2744" t="s">
        <v>3833</v>
      </c>
      <c r="C2744" t="s">
        <v>3833</v>
      </c>
      <c r="D2744" t="s">
        <v>3834</v>
      </c>
      <c r="E2744" t="s">
        <v>4298</v>
      </c>
      <c r="F2744" s="2">
        <v>194473461694</v>
      </c>
      <c r="G2744">
        <v>1</v>
      </c>
      <c r="H2744" s="10">
        <f t="shared" si="42"/>
        <v>14</v>
      </c>
      <c r="I2744" s="1">
        <v>14</v>
      </c>
    </row>
    <row r="2745" spans="1:9">
      <c r="A2745" t="s">
        <v>4378</v>
      </c>
      <c r="B2745" t="s">
        <v>3987</v>
      </c>
      <c r="C2745" t="s">
        <v>3987</v>
      </c>
      <c r="D2745" t="s">
        <v>3988</v>
      </c>
      <c r="E2745" t="s">
        <v>4298</v>
      </c>
      <c r="F2745" s="2">
        <v>195607208406</v>
      </c>
      <c r="G2745">
        <v>1</v>
      </c>
      <c r="H2745" s="10">
        <f t="shared" si="42"/>
        <v>14</v>
      </c>
      <c r="I2745" s="1">
        <v>14</v>
      </c>
    </row>
    <row r="2746" spans="1:9">
      <c r="A2746" t="s">
        <v>4378</v>
      </c>
      <c r="B2746" t="s">
        <v>4096</v>
      </c>
      <c r="C2746" t="s">
        <v>4096</v>
      </c>
      <c r="D2746" t="s">
        <v>4097</v>
      </c>
      <c r="E2746" t="s">
        <v>4298</v>
      </c>
      <c r="F2746" s="2">
        <v>194917064511</v>
      </c>
      <c r="G2746">
        <v>1</v>
      </c>
      <c r="H2746" s="10">
        <f t="shared" si="42"/>
        <v>14</v>
      </c>
      <c r="I2746" s="1">
        <v>14</v>
      </c>
    </row>
    <row r="2747" spans="1:9">
      <c r="A2747" t="s">
        <v>4378</v>
      </c>
      <c r="B2747" t="s">
        <v>4246</v>
      </c>
      <c r="C2747" t="s">
        <v>4246</v>
      </c>
      <c r="D2747" t="s">
        <v>4247</v>
      </c>
      <c r="E2747" t="s">
        <v>4298</v>
      </c>
      <c r="F2747" s="2">
        <v>194835989965</v>
      </c>
      <c r="G2747">
        <v>1</v>
      </c>
      <c r="H2747" s="10">
        <f t="shared" si="42"/>
        <v>14</v>
      </c>
      <c r="I2747" s="1">
        <v>14</v>
      </c>
    </row>
    <row r="2748" spans="1:9">
      <c r="A2748" t="s">
        <v>4378</v>
      </c>
      <c r="B2748" t="s">
        <v>2757</v>
      </c>
      <c r="C2748" t="s">
        <v>2757</v>
      </c>
      <c r="D2748" t="s">
        <v>2758</v>
      </c>
      <c r="E2748" t="s">
        <v>4298</v>
      </c>
      <c r="F2748" s="2">
        <v>194473461748</v>
      </c>
      <c r="G2748">
        <v>1</v>
      </c>
      <c r="H2748" s="10">
        <f t="shared" si="42"/>
        <v>14</v>
      </c>
      <c r="I2748" s="1">
        <v>14</v>
      </c>
    </row>
    <row r="2749" spans="1:9">
      <c r="A2749" t="s">
        <v>4378</v>
      </c>
      <c r="B2749" t="s">
        <v>2757</v>
      </c>
      <c r="C2749" t="s">
        <v>2757</v>
      </c>
      <c r="D2749" t="s">
        <v>2758</v>
      </c>
      <c r="E2749" t="s">
        <v>4298</v>
      </c>
      <c r="F2749" s="2">
        <v>194473461748</v>
      </c>
      <c r="G2749">
        <v>1</v>
      </c>
      <c r="H2749" s="10">
        <f t="shared" si="42"/>
        <v>14</v>
      </c>
      <c r="I2749" s="1">
        <v>14</v>
      </c>
    </row>
    <row r="2750" spans="1:9">
      <c r="A2750" t="s">
        <v>4378</v>
      </c>
      <c r="B2750" t="s">
        <v>2757</v>
      </c>
      <c r="C2750" t="s">
        <v>2757</v>
      </c>
      <c r="D2750" t="s">
        <v>2758</v>
      </c>
      <c r="E2750" t="s">
        <v>4298</v>
      </c>
      <c r="F2750" s="2">
        <v>194473461748</v>
      </c>
      <c r="G2750">
        <v>1</v>
      </c>
      <c r="H2750" s="10">
        <f t="shared" si="42"/>
        <v>14</v>
      </c>
      <c r="I2750" s="1">
        <v>14</v>
      </c>
    </row>
    <row r="2751" spans="1:9">
      <c r="A2751" t="s">
        <v>4378</v>
      </c>
      <c r="B2751" t="s">
        <v>1461</v>
      </c>
      <c r="C2751" t="s">
        <v>1461</v>
      </c>
      <c r="D2751" t="s">
        <v>1462</v>
      </c>
      <c r="E2751" t="s">
        <v>4298</v>
      </c>
      <c r="F2751" s="2">
        <v>194835989873</v>
      </c>
      <c r="G2751">
        <v>1</v>
      </c>
      <c r="H2751" s="10">
        <f t="shared" si="42"/>
        <v>14</v>
      </c>
      <c r="I2751" s="1">
        <v>14</v>
      </c>
    </row>
    <row r="2752" spans="1:9">
      <c r="A2752" t="s">
        <v>4378</v>
      </c>
      <c r="B2752" t="s">
        <v>1461</v>
      </c>
      <c r="C2752" t="s">
        <v>1461</v>
      </c>
      <c r="D2752" t="s">
        <v>1462</v>
      </c>
      <c r="E2752" t="s">
        <v>4298</v>
      </c>
      <c r="F2752" s="2">
        <v>194835989873</v>
      </c>
      <c r="G2752">
        <v>1</v>
      </c>
      <c r="H2752" s="10">
        <f t="shared" si="42"/>
        <v>14</v>
      </c>
      <c r="I2752" s="1">
        <v>14</v>
      </c>
    </row>
    <row r="2753" spans="1:9">
      <c r="A2753" t="s">
        <v>4378</v>
      </c>
      <c r="B2753" t="s">
        <v>313</v>
      </c>
      <c r="C2753" t="s">
        <v>313</v>
      </c>
      <c r="D2753" t="s">
        <v>314</v>
      </c>
      <c r="E2753" t="s">
        <v>4298</v>
      </c>
      <c r="F2753" s="2">
        <v>195607208444</v>
      </c>
      <c r="G2753">
        <v>1</v>
      </c>
      <c r="H2753" s="10">
        <f t="shared" si="42"/>
        <v>14</v>
      </c>
      <c r="I2753" s="1">
        <v>14</v>
      </c>
    </row>
    <row r="2754" spans="1:9">
      <c r="A2754" t="s">
        <v>4378</v>
      </c>
      <c r="B2754" t="s">
        <v>5159</v>
      </c>
      <c r="C2754" t="s">
        <v>5159</v>
      </c>
      <c r="D2754" t="s">
        <v>5160</v>
      </c>
      <c r="E2754" t="s">
        <v>4298</v>
      </c>
      <c r="F2754" s="2">
        <v>193870821384</v>
      </c>
      <c r="G2754">
        <v>1</v>
      </c>
      <c r="H2754" s="10">
        <f t="shared" ref="H2754:H2817" si="43">I2754/G2754</f>
        <v>13.9</v>
      </c>
      <c r="I2754" s="1">
        <v>13.9</v>
      </c>
    </row>
    <row r="2755" spans="1:9">
      <c r="A2755" t="s">
        <v>4378</v>
      </c>
      <c r="B2755" t="s">
        <v>1430</v>
      </c>
      <c r="C2755" t="s">
        <v>1430</v>
      </c>
      <c r="D2755" t="s">
        <v>1431</v>
      </c>
      <c r="E2755" t="s">
        <v>4298</v>
      </c>
      <c r="F2755" s="2">
        <v>191733763147</v>
      </c>
      <c r="G2755">
        <v>1</v>
      </c>
      <c r="H2755" s="10">
        <f t="shared" si="43"/>
        <v>13.9</v>
      </c>
      <c r="I2755" s="1">
        <v>13.9</v>
      </c>
    </row>
    <row r="2756" spans="1:9">
      <c r="A2756" t="s">
        <v>4378</v>
      </c>
      <c r="B2756" t="s">
        <v>467</v>
      </c>
      <c r="C2756" t="s">
        <v>467</v>
      </c>
      <c r="D2756" t="s">
        <v>468</v>
      </c>
      <c r="E2756" t="s">
        <v>4298</v>
      </c>
      <c r="F2756" s="2">
        <v>606725756194</v>
      </c>
      <c r="G2756">
        <v>1</v>
      </c>
      <c r="H2756" s="10">
        <f t="shared" si="43"/>
        <v>13.8</v>
      </c>
      <c r="I2756" s="1">
        <v>13.8</v>
      </c>
    </row>
    <row r="2757" spans="1:9">
      <c r="A2757" t="s">
        <v>4378</v>
      </c>
      <c r="B2757" t="s">
        <v>1097</v>
      </c>
      <c r="C2757" t="s">
        <v>1097</v>
      </c>
      <c r="D2757" t="s">
        <v>1098</v>
      </c>
      <c r="E2757" t="s">
        <v>4298</v>
      </c>
      <c r="F2757" s="2">
        <v>196265137879</v>
      </c>
      <c r="G2757">
        <v>159</v>
      </c>
      <c r="H2757" s="10">
        <f t="shared" si="43"/>
        <v>13.75</v>
      </c>
      <c r="I2757" s="1">
        <v>2186.25</v>
      </c>
    </row>
    <row r="2758" spans="1:9">
      <c r="A2758" t="s">
        <v>4378</v>
      </c>
      <c r="B2758" t="s">
        <v>1097</v>
      </c>
      <c r="C2758" t="s">
        <v>1097</v>
      </c>
      <c r="D2758" t="s">
        <v>1098</v>
      </c>
      <c r="E2758" t="s">
        <v>4298</v>
      </c>
      <c r="F2758" s="2">
        <v>196265137879</v>
      </c>
      <c r="G2758">
        <v>18</v>
      </c>
      <c r="H2758" s="10">
        <f t="shared" si="43"/>
        <v>13.75</v>
      </c>
      <c r="I2758" s="1">
        <v>247.5</v>
      </c>
    </row>
    <row r="2759" spans="1:9">
      <c r="A2759" t="s">
        <v>4378</v>
      </c>
      <c r="B2759" t="s">
        <v>1097</v>
      </c>
      <c r="C2759" t="s">
        <v>1097</v>
      </c>
      <c r="D2759" t="s">
        <v>1098</v>
      </c>
      <c r="E2759" t="s">
        <v>4298</v>
      </c>
      <c r="F2759" s="2">
        <v>196265137879</v>
      </c>
      <c r="G2759">
        <v>1</v>
      </c>
      <c r="H2759" s="10">
        <f t="shared" si="43"/>
        <v>13.75</v>
      </c>
      <c r="I2759" s="1">
        <v>13.75</v>
      </c>
    </row>
    <row r="2760" spans="1:9">
      <c r="A2760" t="s">
        <v>4378</v>
      </c>
      <c r="B2760" t="s">
        <v>1659</v>
      </c>
      <c r="C2760" t="s">
        <v>1659</v>
      </c>
      <c r="D2760" t="s">
        <v>1660</v>
      </c>
      <c r="E2760" t="s">
        <v>4298</v>
      </c>
      <c r="F2760" s="2">
        <v>785717965674</v>
      </c>
      <c r="G2760">
        <v>1</v>
      </c>
      <c r="H2760" s="10">
        <f t="shared" si="43"/>
        <v>13.65</v>
      </c>
      <c r="I2760" s="1">
        <v>13.65</v>
      </c>
    </row>
    <row r="2761" spans="1:9">
      <c r="A2761" t="s">
        <v>4378</v>
      </c>
      <c r="B2761" t="s">
        <v>4716</v>
      </c>
      <c r="C2761" t="s">
        <v>4716</v>
      </c>
      <c r="D2761" t="s">
        <v>4717</v>
      </c>
      <c r="E2761" t="s">
        <v>4298</v>
      </c>
      <c r="F2761" s="2">
        <v>194687572759</v>
      </c>
      <c r="G2761">
        <v>2</v>
      </c>
      <c r="H2761" s="10">
        <f t="shared" si="43"/>
        <v>13.5</v>
      </c>
      <c r="I2761" s="1">
        <v>27</v>
      </c>
    </row>
    <row r="2762" spans="1:9">
      <c r="A2762" t="s">
        <v>4378</v>
      </c>
      <c r="B2762" t="s">
        <v>2088</v>
      </c>
      <c r="C2762" t="s">
        <v>2088</v>
      </c>
      <c r="D2762" t="s">
        <v>2089</v>
      </c>
      <c r="E2762" t="s">
        <v>4298</v>
      </c>
      <c r="F2762" s="2">
        <v>606725389194</v>
      </c>
      <c r="G2762">
        <v>2</v>
      </c>
      <c r="H2762" s="10">
        <f t="shared" si="43"/>
        <v>13.5</v>
      </c>
      <c r="I2762" s="1">
        <v>27</v>
      </c>
    </row>
    <row r="2763" spans="1:9">
      <c r="A2763" t="s">
        <v>4378</v>
      </c>
      <c r="B2763" t="s">
        <v>1109</v>
      </c>
      <c r="C2763" t="s">
        <v>1109</v>
      </c>
      <c r="D2763" t="s">
        <v>1110</v>
      </c>
      <c r="E2763" t="s">
        <v>4298</v>
      </c>
      <c r="F2763" s="2">
        <v>194687646603</v>
      </c>
      <c r="G2763">
        <v>2</v>
      </c>
      <c r="H2763" s="10">
        <f t="shared" si="43"/>
        <v>13.5</v>
      </c>
      <c r="I2763" s="1">
        <v>27</v>
      </c>
    </row>
    <row r="2764" spans="1:9">
      <c r="A2764" t="s">
        <v>4378</v>
      </c>
      <c r="B2764" t="s">
        <v>2088</v>
      </c>
      <c r="C2764" t="s">
        <v>2088</v>
      </c>
      <c r="D2764" t="s">
        <v>2089</v>
      </c>
      <c r="E2764" t="s">
        <v>4298</v>
      </c>
      <c r="F2764" s="2">
        <v>606725389194</v>
      </c>
      <c r="G2764">
        <v>1</v>
      </c>
      <c r="H2764" s="10">
        <f t="shared" si="43"/>
        <v>13.5</v>
      </c>
      <c r="I2764" s="1">
        <v>13.5</v>
      </c>
    </row>
    <row r="2765" spans="1:9">
      <c r="A2765" t="s">
        <v>4378</v>
      </c>
      <c r="B2765" t="s">
        <v>2285</v>
      </c>
      <c r="C2765" t="s">
        <v>2285</v>
      </c>
      <c r="D2765" t="s">
        <v>2286</v>
      </c>
      <c r="E2765" t="s">
        <v>4298</v>
      </c>
      <c r="G2765">
        <v>2</v>
      </c>
      <c r="H2765" s="10">
        <f t="shared" si="43"/>
        <v>13.3</v>
      </c>
      <c r="I2765" s="1">
        <v>26.6</v>
      </c>
    </row>
    <row r="2766" spans="1:9">
      <c r="A2766" t="s">
        <v>4378</v>
      </c>
      <c r="B2766" t="s">
        <v>4946</v>
      </c>
      <c r="C2766" t="s">
        <v>4946</v>
      </c>
      <c r="D2766" t="s">
        <v>4947</v>
      </c>
      <c r="E2766" t="s">
        <v>4298</v>
      </c>
      <c r="G2766">
        <v>1</v>
      </c>
      <c r="H2766" s="10">
        <f t="shared" si="43"/>
        <v>13.3</v>
      </c>
      <c r="I2766" s="1">
        <v>13.3</v>
      </c>
    </row>
    <row r="2767" spans="1:9">
      <c r="A2767" t="s">
        <v>4378</v>
      </c>
      <c r="B2767" t="s">
        <v>2755</v>
      </c>
      <c r="C2767" t="s">
        <v>2755</v>
      </c>
      <c r="D2767" t="s">
        <v>2756</v>
      </c>
      <c r="E2767" t="s">
        <v>4298</v>
      </c>
      <c r="G2767">
        <v>1</v>
      </c>
      <c r="H2767" s="10">
        <f t="shared" si="43"/>
        <v>13.3</v>
      </c>
      <c r="I2767" s="1">
        <v>13.3</v>
      </c>
    </row>
    <row r="2768" spans="1:9">
      <c r="A2768" t="s">
        <v>4378</v>
      </c>
      <c r="B2768" t="s">
        <v>3085</v>
      </c>
      <c r="C2768" t="s">
        <v>3085</v>
      </c>
      <c r="D2768" t="s">
        <v>3086</v>
      </c>
      <c r="E2768" t="s">
        <v>4298</v>
      </c>
      <c r="G2768">
        <v>1</v>
      </c>
      <c r="H2768" s="10">
        <f t="shared" si="43"/>
        <v>13.3</v>
      </c>
      <c r="I2768" s="1">
        <v>13.3</v>
      </c>
    </row>
    <row r="2769" spans="1:9">
      <c r="A2769" t="s">
        <v>4378</v>
      </c>
      <c r="B2769" t="s">
        <v>4357</v>
      </c>
      <c r="C2769" t="s">
        <v>4357</v>
      </c>
      <c r="D2769" t="s">
        <v>4358</v>
      </c>
      <c r="E2769" t="s">
        <v>4298</v>
      </c>
      <c r="G2769">
        <v>1</v>
      </c>
      <c r="H2769" s="10">
        <f t="shared" si="43"/>
        <v>13.3</v>
      </c>
      <c r="I2769" s="1">
        <v>13.3</v>
      </c>
    </row>
    <row r="2770" spans="1:9">
      <c r="A2770" t="s">
        <v>4378</v>
      </c>
      <c r="B2770" t="s">
        <v>1403</v>
      </c>
      <c r="C2770" t="s">
        <v>1403</v>
      </c>
      <c r="D2770" t="s">
        <v>1404</v>
      </c>
      <c r="E2770" t="s">
        <v>4298</v>
      </c>
      <c r="F2770" s="2">
        <v>196300156681</v>
      </c>
      <c r="G2770">
        <v>1</v>
      </c>
      <c r="H2770" s="10">
        <f t="shared" si="43"/>
        <v>13.3</v>
      </c>
      <c r="I2770" s="1">
        <v>13.3</v>
      </c>
    </row>
    <row r="2771" spans="1:9">
      <c r="A2771" t="s">
        <v>4378</v>
      </c>
      <c r="B2771" t="s">
        <v>321</v>
      </c>
      <c r="C2771" t="s">
        <v>321</v>
      </c>
      <c r="D2771" t="s">
        <v>322</v>
      </c>
      <c r="E2771" t="s">
        <v>4298</v>
      </c>
      <c r="F2771" s="2">
        <v>196265040124</v>
      </c>
      <c r="G2771">
        <v>66</v>
      </c>
      <c r="H2771" s="10">
        <f t="shared" si="43"/>
        <v>13.12</v>
      </c>
      <c r="I2771" s="1">
        <v>865.92</v>
      </c>
    </row>
    <row r="2772" spans="1:9">
      <c r="A2772" t="s">
        <v>4378</v>
      </c>
      <c r="B2772" t="s">
        <v>321</v>
      </c>
      <c r="C2772" t="s">
        <v>321</v>
      </c>
      <c r="D2772" t="s">
        <v>322</v>
      </c>
      <c r="E2772" t="s">
        <v>4298</v>
      </c>
      <c r="F2772" s="2">
        <v>196265040124</v>
      </c>
      <c r="G2772">
        <v>1</v>
      </c>
      <c r="H2772" s="10">
        <f t="shared" si="43"/>
        <v>13.12</v>
      </c>
      <c r="I2772" s="1">
        <v>13.12</v>
      </c>
    </row>
    <row r="2773" spans="1:9">
      <c r="A2773" t="s">
        <v>4378</v>
      </c>
      <c r="B2773" t="s">
        <v>321</v>
      </c>
      <c r="C2773" t="s">
        <v>321</v>
      </c>
      <c r="D2773" t="s">
        <v>322</v>
      </c>
      <c r="E2773" t="s">
        <v>4298</v>
      </c>
      <c r="F2773" s="2">
        <v>196265040124</v>
      </c>
      <c r="G2773">
        <v>1</v>
      </c>
      <c r="H2773" s="10">
        <f t="shared" si="43"/>
        <v>13.12</v>
      </c>
      <c r="I2773" s="1">
        <v>13.12</v>
      </c>
    </row>
    <row r="2774" spans="1:9">
      <c r="A2774" t="s">
        <v>4378</v>
      </c>
      <c r="B2774" t="s">
        <v>3507</v>
      </c>
      <c r="C2774" t="s">
        <v>3507</v>
      </c>
      <c r="D2774" t="s">
        <v>3508</v>
      </c>
      <c r="E2774" t="s">
        <v>4298</v>
      </c>
      <c r="F2774" s="2">
        <v>192731182626</v>
      </c>
      <c r="G2774">
        <v>1</v>
      </c>
      <c r="H2774" s="10">
        <f t="shared" si="43"/>
        <v>13.05</v>
      </c>
      <c r="I2774" s="1">
        <v>13.05</v>
      </c>
    </row>
    <row r="2775" spans="1:9">
      <c r="A2775" t="s">
        <v>4378</v>
      </c>
      <c r="B2775" t="s">
        <v>3121</v>
      </c>
      <c r="C2775" t="s">
        <v>3121</v>
      </c>
      <c r="D2775" t="s">
        <v>3122</v>
      </c>
      <c r="E2775" t="s">
        <v>4298</v>
      </c>
      <c r="F2775" s="2">
        <v>192731182572</v>
      </c>
      <c r="G2775">
        <v>1</v>
      </c>
      <c r="H2775" s="10">
        <f t="shared" si="43"/>
        <v>13.05</v>
      </c>
      <c r="I2775" s="1">
        <v>13.05</v>
      </c>
    </row>
    <row r="2776" spans="1:9">
      <c r="A2776" t="s">
        <v>4378</v>
      </c>
      <c r="B2776" t="s">
        <v>1790</v>
      </c>
      <c r="C2776" t="s">
        <v>1790</v>
      </c>
      <c r="D2776" t="s">
        <v>1791</v>
      </c>
      <c r="E2776" t="s">
        <v>4298</v>
      </c>
      <c r="F2776" s="2">
        <v>194109146797</v>
      </c>
      <c r="G2776">
        <v>1</v>
      </c>
      <c r="H2776" s="10">
        <f t="shared" si="43"/>
        <v>13.05</v>
      </c>
      <c r="I2776" s="1">
        <v>13.05</v>
      </c>
    </row>
    <row r="2777" spans="1:9">
      <c r="A2777" t="s">
        <v>4378</v>
      </c>
      <c r="B2777" t="s">
        <v>2449</v>
      </c>
      <c r="C2777" t="s">
        <v>2449</v>
      </c>
      <c r="D2777" t="s">
        <v>2450</v>
      </c>
      <c r="E2777" t="s">
        <v>4298</v>
      </c>
      <c r="F2777" s="2">
        <v>194612093779</v>
      </c>
      <c r="G2777">
        <v>6</v>
      </c>
      <c r="H2777" s="10">
        <f t="shared" si="43"/>
        <v>13.020000000000001</v>
      </c>
      <c r="I2777" s="1">
        <v>78.12</v>
      </c>
    </row>
    <row r="2778" spans="1:9">
      <c r="A2778" t="s">
        <v>4378</v>
      </c>
      <c r="B2778" t="s">
        <v>2451</v>
      </c>
      <c r="C2778" t="s">
        <v>2451</v>
      </c>
      <c r="D2778" t="s">
        <v>2452</v>
      </c>
      <c r="E2778" t="s">
        <v>4298</v>
      </c>
      <c r="F2778" s="2">
        <v>194612093663</v>
      </c>
      <c r="G2778">
        <v>2</v>
      </c>
      <c r="H2778" s="10">
        <f t="shared" si="43"/>
        <v>13.02</v>
      </c>
      <c r="I2778" s="1">
        <v>26.04</v>
      </c>
    </row>
    <row r="2779" spans="1:9">
      <c r="A2779" t="s">
        <v>4378</v>
      </c>
      <c r="B2779" t="s">
        <v>2451</v>
      </c>
      <c r="C2779" t="s">
        <v>2451</v>
      </c>
      <c r="D2779" t="s">
        <v>2452</v>
      </c>
      <c r="E2779" t="s">
        <v>4298</v>
      </c>
      <c r="F2779" s="2">
        <v>194612093663</v>
      </c>
      <c r="G2779">
        <v>1</v>
      </c>
      <c r="H2779" s="10">
        <f t="shared" si="43"/>
        <v>13.02</v>
      </c>
      <c r="I2779" s="1">
        <v>13.02</v>
      </c>
    </row>
    <row r="2780" spans="1:9">
      <c r="A2780" t="s">
        <v>4378</v>
      </c>
      <c r="B2780" t="s">
        <v>2768</v>
      </c>
      <c r="C2780" t="s">
        <v>2768</v>
      </c>
      <c r="D2780" t="s">
        <v>2769</v>
      </c>
      <c r="E2780" t="s">
        <v>4298</v>
      </c>
      <c r="F2780" s="2">
        <v>191448956292</v>
      </c>
      <c r="G2780">
        <v>39</v>
      </c>
      <c r="H2780" s="10">
        <f t="shared" si="43"/>
        <v>13</v>
      </c>
      <c r="I2780" s="1">
        <v>507</v>
      </c>
    </row>
    <row r="2781" spans="1:9">
      <c r="A2781" t="s">
        <v>4378</v>
      </c>
      <c r="B2781" t="s">
        <v>4473</v>
      </c>
      <c r="C2781" t="s">
        <v>4473</v>
      </c>
      <c r="D2781" t="s">
        <v>4474</v>
      </c>
      <c r="E2781" t="s">
        <v>4298</v>
      </c>
      <c r="F2781" s="2">
        <v>194654706903</v>
      </c>
      <c r="G2781">
        <v>1</v>
      </c>
      <c r="H2781" s="10">
        <f t="shared" si="43"/>
        <v>13</v>
      </c>
      <c r="I2781" s="1">
        <v>13</v>
      </c>
    </row>
    <row r="2782" spans="1:9">
      <c r="A2782" t="s">
        <v>4378</v>
      </c>
      <c r="B2782" t="s">
        <v>2768</v>
      </c>
      <c r="C2782" t="s">
        <v>2768</v>
      </c>
      <c r="D2782" t="s">
        <v>2769</v>
      </c>
      <c r="E2782" t="s">
        <v>4298</v>
      </c>
      <c r="F2782" s="2">
        <v>191448956292</v>
      </c>
      <c r="G2782">
        <v>1</v>
      </c>
      <c r="H2782" s="10">
        <f t="shared" si="43"/>
        <v>13</v>
      </c>
      <c r="I2782" s="1">
        <v>13</v>
      </c>
    </row>
    <row r="2783" spans="1:9">
      <c r="A2783" t="s">
        <v>4378</v>
      </c>
      <c r="B2783" t="s">
        <v>2768</v>
      </c>
      <c r="C2783" t="s">
        <v>2768</v>
      </c>
      <c r="D2783" t="s">
        <v>2769</v>
      </c>
      <c r="E2783" t="s">
        <v>4298</v>
      </c>
      <c r="F2783" s="2">
        <v>191448956292</v>
      </c>
      <c r="G2783">
        <v>1</v>
      </c>
      <c r="H2783" s="10">
        <f t="shared" si="43"/>
        <v>13</v>
      </c>
      <c r="I2783" s="1">
        <v>13</v>
      </c>
    </row>
    <row r="2784" spans="1:9">
      <c r="A2784" t="s">
        <v>4378</v>
      </c>
      <c r="B2784" t="s">
        <v>899</v>
      </c>
      <c r="C2784" t="s">
        <v>899</v>
      </c>
      <c r="D2784" t="s">
        <v>900</v>
      </c>
      <c r="E2784" t="s">
        <v>4298</v>
      </c>
      <c r="F2784" s="2">
        <v>196301566816</v>
      </c>
      <c r="G2784">
        <v>1</v>
      </c>
      <c r="H2784" s="10">
        <f t="shared" si="43"/>
        <v>13</v>
      </c>
      <c r="I2784" s="1">
        <v>13</v>
      </c>
    </row>
    <row r="2785" spans="1:9">
      <c r="A2785" t="s">
        <v>4378</v>
      </c>
      <c r="B2785" t="s">
        <v>1818</v>
      </c>
      <c r="C2785" t="s">
        <v>1818</v>
      </c>
      <c r="D2785" t="s">
        <v>1819</v>
      </c>
      <c r="E2785" t="s">
        <v>4298</v>
      </c>
      <c r="F2785" s="2">
        <v>883668278017</v>
      </c>
      <c r="G2785">
        <v>1</v>
      </c>
      <c r="H2785" s="10">
        <f t="shared" si="43"/>
        <v>12.95</v>
      </c>
      <c r="I2785" s="1">
        <v>12.95</v>
      </c>
    </row>
    <row r="2786" spans="1:9">
      <c r="A2786" t="s">
        <v>4378</v>
      </c>
      <c r="B2786" t="s">
        <v>1818</v>
      </c>
      <c r="C2786" t="s">
        <v>1818</v>
      </c>
      <c r="D2786" t="s">
        <v>1819</v>
      </c>
      <c r="E2786" t="s">
        <v>4298</v>
      </c>
      <c r="F2786" s="2">
        <v>883668278017</v>
      </c>
      <c r="G2786">
        <v>1</v>
      </c>
      <c r="H2786" s="10">
        <f t="shared" si="43"/>
        <v>12.95</v>
      </c>
      <c r="I2786" s="1">
        <v>12.95</v>
      </c>
    </row>
    <row r="2787" spans="1:9">
      <c r="A2787" t="s">
        <v>4378</v>
      </c>
      <c r="B2787" t="s">
        <v>1826</v>
      </c>
      <c r="C2787" t="s">
        <v>1826</v>
      </c>
      <c r="D2787" t="s">
        <v>1827</v>
      </c>
      <c r="E2787" t="s">
        <v>4298</v>
      </c>
      <c r="F2787" s="2">
        <v>883668264478</v>
      </c>
      <c r="G2787">
        <v>1</v>
      </c>
      <c r="H2787" s="10">
        <f t="shared" si="43"/>
        <v>12.95</v>
      </c>
      <c r="I2787" s="1">
        <v>12.95</v>
      </c>
    </row>
    <row r="2788" spans="1:9">
      <c r="A2788" t="s">
        <v>4378</v>
      </c>
      <c r="B2788" t="s">
        <v>831</v>
      </c>
      <c r="C2788" t="s">
        <v>831</v>
      </c>
      <c r="D2788" t="s">
        <v>832</v>
      </c>
      <c r="E2788" t="s">
        <v>4298</v>
      </c>
      <c r="F2788" s="2">
        <v>883668264461</v>
      </c>
      <c r="G2788">
        <v>1</v>
      </c>
      <c r="H2788" s="10">
        <f t="shared" si="43"/>
        <v>12.95</v>
      </c>
      <c r="I2788" s="1">
        <v>12.95</v>
      </c>
    </row>
    <row r="2789" spans="1:9">
      <c r="A2789" t="s">
        <v>4378</v>
      </c>
      <c r="B2789" t="s">
        <v>437</v>
      </c>
      <c r="C2789" t="s">
        <v>437</v>
      </c>
      <c r="D2789" t="s">
        <v>438</v>
      </c>
      <c r="E2789" t="s">
        <v>4298</v>
      </c>
      <c r="F2789" s="2">
        <v>883668264454</v>
      </c>
      <c r="G2789">
        <v>1</v>
      </c>
      <c r="H2789" s="10">
        <f t="shared" si="43"/>
        <v>12.95</v>
      </c>
      <c r="I2789" s="1">
        <v>12.95</v>
      </c>
    </row>
    <row r="2790" spans="1:9">
      <c r="A2790" t="s">
        <v>4378</v>
      </c>
      <c r="B2790" t="s">
        <v>4737</v>
      </c>
      <c r="C2790" t="s">
        <v>4737</v>
      </c>
      <c r="D2790" t="s">
        <v>4738</v>
      </c>
      <c r="E2790" t="s">
        <v>4298</v>
      </c>
      <c r="F2790" s="2">
        <v>884547768674</v>
      </c>
      <c r="G2790">
        <v>1</v>
      </c>
      <c r="H2790" s="10">
        <f t="shared" si="43"/>
        <v>12.92</v>
      </c>
      <c r="I2790" s="1">
        <v>12.92</v>
      </c>
    </row>
    <row r="2791" spans="1:9">
      <c r="A2791" t="s">
        <v>4378</v>
      </c>
      <c r="B2791" t="s">
        <v>5075</v>
      </c>
      <c r="C2791" t="s">
        <v>5075</v>
      </c>
      <c r="D2791" t="s">
        <v>5076</v>
      </c>
      <c r="E2791" t="s">
        <v>4298</v>
      </c>
      <c r="F2791" s="2">
        <v>635841090981</v>
      </c>
      <c r="G2791">
        <v>1</v>
      </c>
      <c r="H2791" s="10">
        <f t="shared" si="43"/>
        <v>12.9</v>
      </c>
      <c r="I2791" s="1">
        <v>12.9</v>
      </c>
    </row>
    <row r="2792" spans="1:9">
      <c r="A2792" t="s">
        <v>4378</v>
      </c>
      <c r="B2792" t="s">
        <v>3777</v>
      </c>
      <c r="C2792" t="s">
        <v>3777</v>
      </c>
      <c r="D2792" t="s">
        <v>3778</v>
      </c>
      <c r="E2792" t="s">
        <v>4298</v>
      </c>
      <c r="F2792" s="2">
        <v>191733786511</v>
      </c>
      <c r="G2792">
        <v>1</v>
      </c>
      <c r="H2792" s="10">
        <f t="shared" si="43"/>
        <v>12.9</v>
      </c>
      <c r="I2792" s="1">
        <v>12.9</v>
      </c>
    </row>
    <row r="2793" spans="1:9">
      <c r="A2793" t="s">
        <v>4378</v>
      </c>
      <c r="B2793" t="s">
        <v>1816</v>
      </c>
      <c r="C2793" t="s">
        <v>1816</v>
      </c>
      <c r="D2793" t="s">
        <v>1817</v>
      </c>
      <c r="E2793" t="s">
        <v>4298</v>
      </c>
      <c r="F2793" s="2">
        <v>193870505413</v>
      </c>
      <c r="G2793">
        <v>1</v>
      </c>
      <c r="H2793" s="10">
        <f t="shared" si="43"/>
        <v>12.9</v>
      </c>
      <c r="I2793" s="1">
        <v>12.9</v>
      </c>
    </row>
    <row r="2794" spans="1:9">
      <c r="A2794" t="s">
        <v>4378</v>
      </c>
      <c r="B2794" t="s">
        <v>5060</v>
      </c>
      <c r="C2794" t="s">
        <v>5060</v>
      </c>
      <c r="D2794" t="s">
        <v>5061</v>
      </c>
      <c r="E2794" t="s">
        <v>4298</v>
      </c>
      <c r="F2794" s="2">
        <v>196628123303</v>
      </c>
      <c r="G2794">
        <v>1</v>
      </c>
      <c r="H2794" s="10">
        <f t="shared" si="43"/>
        <v>12.87</v>
      </c>
      <c r="I2794" s="1">
        <v>12.87</v>
      </c>
    </row>
    <row r="2795" spans="1:9">
      <c r="A2795" t="s">
        <v>4378</v>
      </c>
      <c r="B2795" t="s">
        <v>3723</v>
      </c>
      <c r="C2795" t="s">
        <v>3723</v>
      </c>
      <c r="D2795" t="s">
        <v>3724</v>
      </c>
      <c r="E2795" t="s">
        <v>4298</v>
      </c>
      <c r="F2795" s="2">
        <v>194473844541</v>
      </c>
      <c r="G2795">
        <v>1</v>
      </c>
      <c r="H2795" s="10">
        <f t="shared" si="43"/>
        <v>12.87</v>
      </c>
      <c r="I2795" s="1">
        <v>12.87</v>
      </c>
    </row>
    <row r="2796" spans="1:9">
      <c r="A2796" t="s">
        <v>4378</v>
      </c>
      <c r="B2796" t="s">
        <v>2423</v>
      </c>
      <c r="C2796" t="s">
        <v>2423</v>
      </c>
      <c r="D2796" t="s">
        <v>2424</v>
      </c>
      <c r="E2796" t="s">
        <v>4298</v>
      </c>
      <c r="F2796" s="2">
        <v>194476452439</v>
      </c>
      <c r="G2796">
        <v>4</v>
      </c>
      <c r="H2796" s="10">
        <f t="shared" si="43"/>
        <v>12.74</v>
      </c>
      <c r="I2796" s="1">
        <v>50.96</v>
      </c>
    </row>
    <row r="2797" spans="1:9">
      <c r="A2797" t="s">
        <v>4378</v>
      </c>
      <c r="B2797" t="s">
        <v>2423</v>
      </c>
      <c r="C2797" t="s">
        <v>2423</v>
      </c>
      <c r="D2797" t="s">
        <v>2424</v>
      </c>
      <c r="E2797" t="s">
        <v>4298</v>
      </c>
      <c r="F2797" s="2">
        <v>194476452439</v>
      </c>
      <c r="G2797">
        <v>1</v>
      </c>
      <c r="H2797" s="10">
        <f t="shared" si="43"/>
        <v>12.74</v>
      </c>
      <c r="I2797" s="1">
        <v>12.74</v>
      </c>
    </row>
    <row r="2798" spans="1:9">
      <c r="A2798" t="s">
        <v>4378</v>
      </c>
      <c r="B2798" t="s">
        <v>2002</v>
      </c>
      <c r="C2798" t="s">
        <v>2002</v>
      </c>
      <c r="D2798" t="s">
        <v>2003</v>
      </c>
      <c r="E2798" t="s">
        <v>4298</v>
      </c>
      <c r="F2798" s="2">
        <v>195017396663</v>
      </c>
      <c r="G2798">
        <v>14</v>
      </c>
      <c r="H2798" s="10">
        <f t="shared" si="43"/>
        <v>12.6</v>
      </c>
      <c r="I2798" s="1">
        <v>176.4</v>
      </c>
    </row>
    <row r="2799" spans="1:9">
      <c r="A2799" t="s">
        <v>4378</v>
      </c>
      <c r="B2799" t="s">
        <v>2475</v>
      </c>
      <c r="C2799" t="s">
        <v>2475</v>
      </c>
      <c r="D2799" t="s">
        <v>2476</v>
      </c>
      <c r="E2799" t="s">
        <v>4298</v>
      </c>
      <c r="F2799" s="2">
        <v>195017399985</v>
      </c>
      <c r="G2799">
        <v>2</v>
      </c>
      <c r="H2799" s="10">
        <f t="shared" si="43"/>
        <v>12.6</v>
      </c>
      <c r="I2799" s="1">
        <v>25.2</v>
      </c>
    </row>
    <row r="2800" spans="1:9">
      <c r="A2800" t="s">
        <v>4378</v>
      </c>
      <c r="B2800" t="s">
        <v>2002</v>
      </c>
      <c r="C2800" t="s">
        <v>2002</v>
      </c>
      <c r="D2800" t="s">
        <v>2003</v>
      </c>
      <c r="E2800" t="s">
        <v>4298</v>
      </c>
      <c r="F2800" s="2">
        <v>195017396663</v>
      </c>
      <c r="G2800">
        <v>1</v>
      </c>
      <c r="H2800" s="10">
        <f t="shared" si="43"/>
        <v>12.6</v>
      </c>
      <c r="I2800" s="1">
        <v>12.6</v>
      </c>
    </row>
    <row r="2801" spans="1:9">
      <c r="A2801" t="s">
        <v>4378</v>
      </c>
      <c r="B2801" t="s">
        <v>2475</v>
      </c>
      <c r="C2801" t="s">
        <v>2475</v>
      </c>
      <c r="D2801" t="s">
        <v>2476</v>
      </c>
      <c r="E2801" t="s">
        <v>4298</v>
      </c>
      <c r="F2801" s="2">
        <v>195017399985</v>
      </c>
      <c r="G2801">
        <v>1</v>
      </c>
      <c r="H2801" s="10">
        <f t="shared" si="43"/>
        <v>12.6</v>
      </c>
      <c r="I2801" s="1">
        <v>12.6</v>
      </c>
    </row>
    <row r="2802" spans="1:9">
      <c r="A2802" t="s">
        <v>4378</v>
      </c>
      <c r="B2802" t="s">
        <v>5095</v>
      </c>
      <c r="C2802" t="s">
        <v>5095</v>
      </c>
      <c r="D2802" t="s">
        <v>5096</v>
      </c>
      <c r="E2802" t="s">
        <v>4298</v>
      </c>
      <c r="F2802" s="2">
        <v>191609555906</v>
      </c>
      <c r="G2802">
        <v>1</v>
      </c>
      <c r="H2802" s="10">
        <f t="shared" si="43"/>
        <v>12.5</v>
      </c>
      <c r="I2802" s="1">
        <v>12.5</v>
      </c>
    </row>
    <row r="2803" spans="1:9">
      <c r="A2803" t="s">
        <v>4378</v>
      </c>
      <c r="B2803" t="s">
        <v>3863</v>
      </c>
      <c r="C2803" t="s">
        <v>3863</v>
      </c>
      <c r="D2803" t="s">
        <v>3864</v>
      </c>
      <c r="E2803" t="s">
        <v>4298</v>
      </c>
      <c r="F2803" s="2">
        <v>606725815396</v>
      </c>
      <c r="G2803">
        <v>1</v>
      </c>
      <c r="H2803" s="10">
        <f t="shared" si="43"/>
        <v>12.5</v>
      </c>
      <c r="I2803" s="1">
        <v>12.5</v>
      </c>
    </row>
    <row r="2804" spans="1:9">
      <c r="A2804" t="s">
        <v>4378</v>
      </c>
      <c r="B2804" t="s">
        <v>1254</v>
      </c>
      <c r="C2804" t="s">
        <v>1254</v>
      </c>
      <c r="D2804" t="s">
        <v>1255</v>
      </c>
      <c r="E2804" t="s">
        <v>4298</v>
      </c>
      <c r="F2804" s="2">
        <v>888731191460</v>
      </c>
      <c r="G2804">
        <v>1</v>
      </c>
      <c r="H2804" s="10">
        <f t="shared" si="43"/>
        <v>12.5</v>
      </c>
      <c r="I2804" s="1">
        <v>12.5</v>
      </c>
    </row>
    <row r="2805" spans="1:9">
      <c r="A2805" t="s">
        <v>4378</v>
      </c>
      <c r="B2805" t="s">
        <v>43</v>
      </c>
      <c r="C2805" t="s">
        <v>43</v>
      </c>
      <c r="D2805" t="s">
        <v>44</v>
      </c>
      <c r="E2805" t="s">
        <v>4298</v>
      </c>
      <c r="F2805" s="2">
        <v>606725812944</v>
      </c>
      <c r="G2805">
        <v>1</v>
      </c>
      <c r="H2805" s="10">
        <f t="shared" si="43"/>
        <v>12.5</v>
      </c>
      <c r="I2805" s="1">
        <v>12.5</v>
      </c>
    </row>
    <row r="2806" spans="1:9">
      <c r="A2806" t="s">
        <v>4378</v>
      </c>
      <c r="B2806" t="s">
        <v>1624</v>
      </c>
      <c r="C2806" t="s">
        <v>1624</v>
      </c>
      <c r="G2806">
        <v>9</v>
      </c>
      <c r="H2806" s="10">
        <f t="shared" si="43"/>
        <v>12.38</v>
      </c>
      <c r="I2806" s="1">
        <v>111.42</v>
      </c>
    </row>
    <row r="2807" spans="1:9">
      <c r="A2807" t="s">
        <v>4378</v>
      </c>
      <c r="B2807" t="s">
        <v>1624</v>
      </c>
      <c r="C2807" t="s">
        <v>1624</v>
      </c>
      <c r="G2807">
        <v>2</v>
      </c>
      <c r="H2807" s="10">
        <f t="shared" si="43"/>
        <v>12.38</v>
      </c>
      <c r="I2807" s="1">
        <v>24.76</v>
      </c>
    </row>
    <row r="2808" spans="1:9">
      <c r="A2808" t="s">
        <v>4378</v>
      </c>
      <c r="B2808" t="s">
        <v>1065</v>
      </c>
      <c r="C2808" t="s">
        <v>1065</v>
      </c>
      <c r="D2808" t="s">
        <v>1066</v>
      </c>
      <c r="E2808" t="s">
        <v>4298</v>
      </c>
      <c r="F2808" s="2">
        <v>193625666833</v>
      </c>
      <c r="G2808">
        <v>1</v>
      </c>
      <c r="H2808" s="10">
        <f t="shared" si="43"/>
        <v>12.26</v>
      </c>
      <c r="I2808" s="1">
        <v>12.26</v>
      </c>
    </row>
    <row r="2809" spans="1:9">
      <c r="A2809" t="s">
        <v>4378</v>
      </c>
      <c r="B2809" t="s">
        <v>49</v>
      </c>
      <c r="C2809" t="s">
        <v>49</v>
      </c>
      <c r="D2809" t="s">
        <v>50</v>
      </c>
      <c r="E2809" t="s">
        <v>4298</v>
      </c>
      <c r="F2809" s="2">
        <v>193625667052</v>
      </c>
      <c r="G2809">
        <v>1</v>
      </c>
      <c r="H2809" s="10">
        <f t="shared" si="43"/>
        <v>12.26</v>
      </c>
      <c r="I2809" s="1">
        <v>12.26</v>
      </c>
    </row>
    <row r="2810" spans="1:9">
      <c r="A2810" t="s">
        <v>4378</v>
      </c>
      <c r="B2810" t="s">
        <v>3051</v>
      </c>
      <c r="C2810" t="s">
        <v>3051</v>
      </c>
      <c r="D2810" t="s">
        <v>3052</v>
      </c>
      <c r="E2810" t="s">
        <v>4298</v>
      </c>
      <c r="F2810" s="2">
        <v>191448526396</v>
      </c>
      <c r="G2810">
        <v>1</v>
      </c>
      <c r="H2810" s="10">
        <f t="shared" si="43"/>
        <v>12.25</v>
      </c>
      <c r="I2810" s="1">
        <v>12.25</v>
      </c>
    </row>
    <row r="2811" spans="1:9">
      <c r="A2811" t="s">
        <v>4378</v>
      </c>
      <c r="B2811" t="s">
        <v>222</v>
      </c>
      <c r="C2811" t="s">
        <v>222</v>
      </c>
      <c r="D2811" t="s">
        <v>223</v>
      </c>
      <c r="E2811" t="s">
        <v>4298</v>
      </c>
      <c r="F2811" s="2">
        <v>196558002693</v>
      </c>
      <c r="G2811">
        <v>1</v>
      </c>
      <c r="H2811" s="10">
        <f t="shared" si="43"/>
        <v>12.25</v>
      </c>
      <c r="I2811" s="1">
        <v>12.25</v>
      </c>
    </row>
    <row r="2812" spans="1:9">
      <c r="A2812" t="s">
        <v>4378</v>
      </c>
      <c r="B2812" t="s">
        <v>4264</v>
      </c>
      <c r="C2812" t="s">
        <v>4264</v>
      </c>
      <c r="D2812" t="s">
        <v>4265</v>
      </c>
      <c r="E2812" t="s">
        <v>4298</v>
      </c>
      <c r="F2812" s="2">
        <v>193625410139</v>
      </c>
      <c r="G2812">
        <v>1</v>
      </c>
      <c r="H2812" s="10">
        <f t="shared" si="43"/>
        <v>12.22</v>
      </c>
      <c r="I2812" s="1">
        <v>12.22</v>
      </c>
    </row>
    <row r="2813" spans="1:9">
      <c r="A2813" t="s">
        <v>4378</v>
      </c>
      <c r="B2813" t="s">
        <v>3885</v>
      </c>
      <c r="C2813" t="s">
        <v>3885</v>
      </c>
      <c r="D2813" t="s">
        <v>3886</v>
      </c>
      <c r="E2813" t="s">
        <v>4298</v>
      </c>
      <c r="F2813" s="2">
        <v>700030274357</v>
      </c>
      <c r="G2813">
        <v>1</v>
      </c>
      <c r="H2813" s="10">
        <f t="shared" si="43"/>
        <v>12</v>
      </c>
      <c r="I2813" s="1">
        <v>12</v>
      </c>
    </row>
    <row r="2814" spans="1:9">
      <c r="A2814" t="s">
        <v>4378</v>
      </c>
      <c r="B2814" t="s">
        <v>1715</v>
      </c>
      <c r="C2814" t="s">
        <v>1715</v>
      </c>
      <c r="D2814" t="s">
        <v>1716</v>
      </c>
      <c r="E2814" t="s">
        <v>4298</v>
      </c>
      <c r="F2814" s="2">
        <v>700030269704</v>
      </c>
      <c r="G2814">
        <v>1</v>
      </c>
      <c r="H2814" s="10">
        <f t="shared" si="43"/>
        <v>12</v>
      </c>
      <c r="I2814" s="1">
        <v>12</v>
      </c>
    </row>
    <row r="2815" spans="1:9">
      <c r="A2815" t="s">
        <v>4378</v>
      </c>
      <c r="B2815" t="s">
        <v>841</v>
      </c>
      <c r="C2815" t="s">
        <v>841</v>
      </c>
      <c r="D2815" t="s">
        <v>842</v>
      </c>
      <c r="E2815" t="s">
        <v>4298</v>
      </c>
      <c r="G2815">
        <v>1</v>
      </c>
      <c r="H2815" s="10">
        <f t="shared" si="43"/>
        <v>12</v>
      </c>
      <c r="I2815" s="1">
        <v>12</v>
      </c>
    </row>
    <row r="2816" spans="1:9">
      <c r="A2816" t="s">
        <v>4378</v>
      </c>
      <c r="B2816" t="s">
        <v>3845</v>
      </c>
      <c r="C2816" t="s">
        <v>3845</v>
      </c>
      <c r="D2816" t="s">
        <v>3846</v>
      </c>
      <c r="E2816" t="s">
        <v>4298</v>
      </c>
      <c r="F2816" s="2">
        <v>195718096589</v>
      </c>
      <c r="G2816">
        <v>1</v>
      </c>
      <c r="H2816" s="10">
        <f t="shared" si="43"/>
        <v>11.7</v>
      </c>
      <c r="I2816" s="1">
        <v>11.7</v>
      </c>
    </row>
    <row r="2817" spans="1:9">
      <c r="A2817" t="s">
        <v>4378</v>
      </c>
      <c r="B2817" t="s">
        <v>4340</v>
      </c>
      <c r="C2817" t="s">
        <v>4340</v>
      </c>
      <c r="D2817" t="s">
        <v>4341</v>
      </c>
      <c r="E2817" t="s">
        <v>4298</v>
      </c>
      <c r="F2817" s="2">
        <v>700030272841</v>
      </c>
      <c r="G2817">
        <v>2</v>
      </c>
      <c r="H2817" s="10">
        <f t="shared" si="43"/>
        <v>11.6</v>
      </c>
      <c r="I2817" s="1">
        <v>23.2</v>
      </c>
    </row>
    <row r="2818" spans="1:9">
      <c r="A2818" t="s">
        <v>4378</v>
      </c>
      <c r="B2818" t="s">
        <v>3861</v>
      </c>
      <c r="C2818" t="s">
        <v>3861</v>
      </c>
      <c r="D2818" t="s">
        <v>3862</v>
      </c>
      <c r="E2818" t="s">
        <v>4298</v>
      </c>
      <c r="F2818" s="2">
        <v>700030273114</v>
      </c>
      <c r="G2818">
        <v>1</v>
      </c>
      <c r="H2818" s="10">
        <f t="shared" ref="H2818:H2881" si="44">I2818/G2818</f>
        <v>11.6</v>
      </c>
      <c r="I2818" s="1">
        <v>11.6</v>
      </c>
    </row>
    <row r="2819" spans="1:9">
      <c r="A2819" t="s">
        <v>4378</v>
      </c>
      <c r="B2819" t="s">
        <v>1709</v>
      </c>
      <c r="C2819" t="s">
        <v>1709</v>
      </c>
      <c r="D2819" t="s">
        <v>1710</v>
      </c>
      <c r="E2819" t="s">
        <v>4298</v>
      </c>
      <c r="F2819" s="2">
        <v>700030273121</v>
      </c>
      <c r="G2819">
        <v>1</v>
      </c>
      <c r="H2819" s="10">
        <f t="shared" si="44"/>
        <v>11.6</v>
      </c>
      <c r="I2819" s="1">
        <v>11.6</v>
      </c>
    </row>
    <row r="2820" spans="1:9">
      <c r="A2820" t="s">
        <v>4378</v>
      </c>
      <c r="B2820" t="s">
        <v>4340</v>
      </c>
      <c r="C2820" t="s">
        <v>4340</v>
      </c>
      <c r="D2820" t="s">
        <v>4341</v>
      </c>
      <c r="E2820" t="s">
        <v>4298</v>
      </c>
      <c r="F2820" s="2">
        <v>700030272841</v>
      </c>
      <c r="G2820">
        <v>1</v>
      </c>
      <c r="H2820" s="10">
        <f t="shared" si="44"/>
        <v>11.6</v>
      </c>
      <c r="I2820" s="1">
        <v>11.6</v>
      </c>
    </row>
    <row r="2821" spans="1:9">
      <c r="A2821" t="s">
        <v>4378</v>
      </c>
      <c r="B2821" t="s">
        <v>4340</v>
      </c>
      <c r="C2821" t="s">
        <v>4340</v>
      </c>
      <c r="D2821" t="s">
        <v>4341</v>
      </c>
      <c r="E2821" t="s">
        <v>4298</v>
      </c>
      <c r="F2821" s="2">
        <v>700030272841</v>
      </c>
      <c r="G2821">
        <v>1</v>
      </c>
      <c r="H2821" s="10">
        <f t="shared" si="44"/>
        <v>11.6</v>
      </c>
      <c r="I2821" s="1">
        <v>11.6</v>
      </c>
    </row>
    <row r="2822" spans="1:9">
      <c r="A2822" t="s">
        <v>4378</v>
      </c>
      <c r="B2822" t="s">
        <v>4340</v>
      </c>
      <c r="C2822" t="s">
        <v>4340</v>
      </c>
      <c r="D2822" t="s">
        <v>4341</v>
      </c>
      <c r="E2822" t="s">
        <v>4298</v>
      </c>
      <c r="F2822" s="2">
        <v>700030272841</v>
      </c>
      <c r="G2822">
        <v>1</v>
      </c>
      <c r="H2822" s="10">
        <f t="shared" si="44"/>
        <v>11.6</v>
      </c>
      <c r="I2822" s="1">
        <v>11.6</v>
      </c>
    </row>
    <row r="2823" spans="1:9">
      <c r="A2823" t="s">
        <v>4378</v>
      </c>
      <c r="B2823" t="s">
        <v>4832</v>
      </c>
      <c r="C2823" t="s">
        <v>4832</v>
      </c>
      <c r="D2823" t="s">
        <v>4833</v>
      </c>
      <c r="E2823" t="s">
        <v>4298</v>
      </c>
      <c r="F2823" s="2">
        <v>194654877108</v>
      </c>
      <c r="G2823">
        <v>1</v>
      </c>
      <c r="H2823" s="10">
        <f t="shared" si="44"/>
        <v>11.5</v>
      </c>
      <c r="I2823" s="1">
        <v>11.5</v>
      </c>
    </row>
    <row r="2824" spans="1:9">
      <c r="A2824" t="s">
        <v>4378</v>
      </c>
      <c r="B2824" t="s">
        <v>3705</v>
      </c>
      <c r="C2824" t="s">
        <v>3705</v>
      </c>
      <c r="D2824" t="s">
        <v>3706</v>
      </c>
      <c r="E2824" t="s">
        <v>4298</v>
      </c>
      <c r="F2824" s="2">
        <v>194654933835</v>
      </c>
      <c r="G2824">
        <v>1</v>
      </c>
      <c r="H2824" s="10">
        <f t="shared" si="44"/>
        <v>11.5</v>
      </c>
      <c r="I2824" s="1">
        <v>11.5</v>
      </c>
    </row>
    <row r="2825" spans="1:9">
      <c r="A2825" t="s">
        <v>4378</v>
      </c>
      <c r="B2825" t="s">
        <v>961</v>
      </c>
      <c r="C2825" t="s">
        <v>961</v>
      </c>
      <c r="D2825" t="s">
        <v>962</v>
      </c>
      <c r="E2825" t="s">
        <v>4298</v>
      </c>
      <c r="F2825" s="2">
        <v>888366752609</v>
      </c>
      <c r="G2825">
        <v>1</v>
      </c>
      <c r="H2825" s="10">
        <f t="shared" si="44"/>
        <v>11.38</v>
      </c>
      <c r="I2825" s="1">
        <v>11.38</v>
      </c>
    </row>
    <row r="2826" spans="1:9">
      <c r="A2826" t="s">
        <v>4378</v>
      </c>
      <c r="B2826" t="s">
        <v>1691</v>
      </c>
      <c r="C2826" t="s">
        <v>1691</v>
      </c>
      <c r="D2826" t="s">
        <v>1692</v>
      </c>
      <c r="E2826" t="s">
        <v>4298</v>
      </c>
      <c r="F2826" s="2">
        <v>191448065185</v>
      </c>
      <c r="G2826">
        <v>634</v>
      </c>
      <c r="H2826" s="10">
        <f t="shared" si="44"/>
        <v>11.25</v>
      </c>
      <c r="I2826" s="1">
        <v>7132.5</v>
      </c>
    </row>
    <row r="2827" spans="1:9">
      <c r="A2827" t="s">
        <v>4378</v>
      </c>
      <c r="B2827" t="s">
        <v>3115</v>
      </c>
      <c r="C2827" t="s">
        <v>3115</v>
      </c>
      <c r="D2827" t="s">
        <v>3116</v>
      </c>
      <c r="E2827" t="s">
        <v>4298</v>
      </c>
      <c r="F2827" s="2">
        <v>191448969674</v>
      </c>
      <c r="G2827">
        <v>481</v>
      </c>
      <c r="H2827" s="10">
        <f t="shared" si="44"/>
        <v>11.25</v>
      </c>
      <c r="I2827" s="1">
        <v>5411.25</v>
      </c>
    </row>
    <row r="2828" spans="1:9">
      <c r="A2828" t="s">
        <v>4378</v>
      </c>
      <c r="B2828" t="s">
        <v>3332</v>
      </c>
      <c r="C2828" t="s">
        <v>3332</v>
      </c>
      <c r="D2828" t="s">
        <v>3333</v>
      </c>
      <c r="E2828" t="s">
        <v>4298</v>
      </c>
      <c r="F2828" s="2">
        <v>191448065147</v>
      </c>
      <c r="G2828">
        <v>310</v>
      </c>
      <c r="H2828" s="10">
        <f t="shared" si="44"/>
        <v>11.25</v>
      </c>
      <c r="I2828" s="1">
        <v>3487.5</v>
      </c>
    </row>
    <row r="2829" spans="1:9">
      <c r="A2829" t="s">
        <v>4378</v>
      </c>
      <c r="B2829" t="s">
        <v>5145</v>
      </c>
      <c r="C2829" t="s">
        <v>5145</v>
      </c>
      <c r="D2829" t="s">
        <v>5146</v>
      </c>
      <c r="E2829" t="s">
        <v>4298</v>
      </c>
      <c r="F2829" s="2">
        <v>191448969650</v>
      </c>
      <c r="G2829">
        <v>171</v>
      </c>
      <c r="H2829" s="10">
        <f t="shared" si="44"/>
        <v>11.25</v>
      </c>
      <c r="I2829" s="1">
        <v>1923.75</v>
      </c>
    </row>
    <row r="2830" spans="1:9">
      <c r="A2830" t="s">
        <v>4378</v>
      </c>
      <c r="B2830" t="s">
        <v>1693</v>
      </c>
      <c r="C2830" t="s">
        <v>1693</v>
      </c>
      <c r="D2830" t="s">
        <v>1694</v>
      </c>
      <c r="E2830" t="s">
        <v>4298</v>
      </c>
      <c r="F2830" s="2">
        <v>191448969698</v>
      </c>
      <c r="G2830">
        <v>68</v>
      </c>
      <c r="H2830" s="10">
        <f t="shared" si="44"/>
        <v>11.25</v>
      </c>
      <c r="I2830" s="1">
        <v>765</v>
      </c>
    </row>
    <row r="2831" spans="1:9">
      <c r="A2831" t="s">
        <v>4378</v>
      </c>
      <c r="B2831" t="s">
        <v>3115</v>
      </c>
      <c r="C2831" t="s">
        <v>3115</v>
      </c>
      <c r="D2831" t="s">
        <v>3116</v>
      </c>
      <c r="E2831" t="s">
        <v>4298</v>
      </c>
      <c r="F2831" s="2">
        <v>191448969674</v>
      </c>
      <c r="G2831">
        <v>50</v>
      </c>
      <c r="H2831" s="10">
        <f t="shared" si="44"/>
        <v>11.25</v>
      </c>
      <c r="I2831" s="1">
        <v>562.5</v>
      </c>
    </row>
    <row r="2832" spans="1:9">
      <c r="A2832" t="s">
        <v>4378</v>
      </c>
      <c r="B2832" t="s">
        <v>3115</v>
      </c>
      <c r="C2832" t="s">
        <v>3115</v>
      </c>
      <c r="D2832" t="s">
        <v>3116</v>
      </c>
      <c r="E2832" t="s">
        <v>4298</v>
      </c>
      <c r="F2832" s="2">
        <v>191448969674</v>
      </c>
      <c r="G2832">
        <v>30</v>
      </c>
      <c r="H2832" s="10">
        <f t="shared" si="44"/>
        <v>11.25</v>
      </c>
      <c r="I2832" s="1">
        <v>337.5</v>
      </c>
    </row>
    <row r="2833" spans="1:9">
      <c r="A2833" t="s">
        <v>4378</v>
      </c>
      <c r="B2833" t="s">
        <v>1691</v>
      </c>
      <c r="C2833" t="s">
        <v>1691</v>
      </c>
      <c r="D2833" t="s">
        <v>1692</v>
      </c>
      <c r="E2833" t="s">
        <v>4298</v>
      </c>
      <c r="F2833" s="2">
        <v>191448065185</v>
      </c>
      <c r="G2833">
        <v>27</v>
      </c>
      <c r="H2833" s="10">
        <f t="shared" si="44"/>
        <v>11.25</v>
      </c>
      <c r="I2833" s="1">
        <v>303.75</v>
      </c>
    </row>
    <row r="2834" spans="1:9">
      <c r="A2834" t="s">
        <v>4378</v>
      </c>
      <c r="B2834" t="s">
        <v>1691</v>
      </c>
      <c r="C2834" t="s">
        <v>1691</v>
      </c>
      <c r="D2834" t="s">
        <v>1692</v>
      </c>
      <c r="E2834" t="s">
        <v>4298</v>
      </c>
      <c r="F2834" s="2">
        <v>191448065185</v>
      </c>
      <c r="G2834">
        <v>26</v>
      </c>
      <c r="H2834" s="10">
        <f t="shared" si="44"/>
        <v>11.25</v>
      </c>
      <c r="I2834" s="1">
        <v>292.5</v>
      </c>
    </row>
    <row r="2835" spans="1:9">
      <c r="A2835" t="s">
        <v>4378</v>
      </c>
      <c r="B2835" t="s">
        <v>3332</v>
      </c>
      <c r="C2835" t="s">
        <v>3332</v>
      </c>
      <c r="D2835" t="s">
        <v>3333</v>
      </c>
      <c r="E2835" t="s">
        <v>4298</v>
      </c>
      <c r="F2835" s="2">
        <v>191448065147</v>
      </c>
      <c r="G2835">
        <v>23</v>
      </c>
      <c r="H2835" s="10">
        <f t="shared" si="44"/>
        <v>11.25</v>
      </c>
      <c r="I2835" s="1">
        <v>258.75</v>
      </c>
    </row>
    <row r="2836" spans="1:9">
      <c r="A2836" t="s">
        <v>4378</v>
      </c>
      <c r="B2836" t="s">
        <v>1693</v>
      </c>
      <c r="C2836" t="s">
        <v>1693</v>
      </c>
      <c r="D2836" t="s">
        <v>1694</v>
      </c>
      <c r="E2836" t="s">
        <v>4298</v>
      </c>
      <c r="F2836" s="2">
        <v>191448969698</v>
      </c>
      <c r="G2836">
        <v>14</v>
      </c>
      <c r="H2836" s="10">
        <f t="shared" si="44"/>
        <v>11.25</v>
      </c>
      <c r="I2836" s="1">
        <v>157.5</v>
      </c>
    </row>
    <row r="2837" spans="1:9">
      <c r="A2837" t="s">
        <v>4378</v>
      </c>
      <c r="B2837" t="s">
        <v>1691</v>
      </c>
      <c r="C2837" t="s">
        <v>1691</v>
      </c>
      <c r="D2837" t="s">
        <v>1692</v>
      </c>
      <c r="E2837" t="s">
        <v>4298</v>
      </c>
      <c r="F2837" s="2">
        <v>191448065185</v>
      </c>
      <c r="G2837">
        <v>13</v>
      </c>
      <c r="H2837" s="10">
        <f t="shared" si="44"/>
        <v>11.25</v>
      </c>
      <c r="I2837" s="1">
        <v>146.25</v>
      </c>
    </row>
    <row r="2838" spans="1:9">
      <c r="A2838" t="s">
        <v>4378</v>
      </c>
      <c r="B2838" t="s">
        <v>3115</v>
      </c>
      <c r="C2838" t="s">
        <v>3115</v>
      </c>
      <c r="D2838" t="s">
        <v>3116</v>
      </c>
      <c r="E2838" t="s">
        <v>4298</v>
      </c>
      <c r="F2838" s="2">
        <v>191448969674</v>
      </c>
      <c r="G2838">
        <v>9</v>
      </c>
      <c r="H2838" s="10">
        <f t="shared" si="44"/>
        <v>11.25</v>
      </c>
      <c r="I2838" s="1">
        <v>101.25</v>
      </c>
    </row>
    <row r="2839" spans="1:9">
      <c r="A2839" t="s">
        <v>4378</v>
      </c>
      <c r="B2839" t="s">
        <v>5145</v>
      </c>
      <c r="C2839" t="s">
        <v>5145</v>
      </c>
      <c r="D2839" t="s">
        <v>5146</v>
      </c>
      <c r="E2839" t="s">
        <v>4298</v>
      </c>
      <c r="F2839" s="2">
        <v>191448969650</v>
      </c>
      <c r="G2839">
        <v>8</v>
      </c>
      <c r="H2839" s="10">
        <f t="shared" si="44"/>
        <v>11.25</v>
      </c>
      <c r="I2839" s="1">
        <v>90</v>
      </c>
    </row>
    <row r="2840" spans="1:9">
      <c r="A2840" t="s">
        <v>4378</v>
      </c>
      <c r="B2840" t="s">
        <v>5145</v>
      </c>
      <c r="C2840" t="s">
        <v>5145</v>
      </c>
      <c r="D2840" t="s">
        <v>5146</v>
      </c>
      <c r="E2840" t="s">
        <v>4298</v>
      </c>
      <c r="F2840" s="2">
        <v>191448969650</v>
      </c>
      <c r="G2840">
        <v>8</v>
      </c>
      <c r="H2840" s="10">
        <f t="shared" si="44"/>
        <v>11.25</v>
      </c>
      <c r="I2840" s="1">
        <v>90</v>
      </c>
    </row>
    <row r="2841" spans="1:9">
      <c r="A2841" t="s">
        <v>4378</v>
      </c>
      <c r="B2841" t="s">
        <v>1693</v>
      </c>
      <c r="C2841" t="s">
        <v>1693</v>
      </c>
      <c r="D2841" t="s">
        <v>1694</v>
      </c>
      <c r="E2841" t="s">
        <v>4298</v>
      </c>
      <c r="F2841" s="2">
        <v>191448969698</v>
      </c>
      <c r="G2841">
        <v>4</v>
      </c>
      <c r="H2841" s="10">
        <f t="shared" si="44"/>
        <v>11.25</v>
      </c>
      <c r="I2841" s="1">
        <v>45</v>
      </c>
    </row>
    <row r="2842" spans="1:9">
      <c r="A2842" t="s">
        <v>4378</v>
      </c>
      <c r="B2842" t="s">
        <v>5145</v>
      </c>
      <c r="C2842" t="s">
        <v>5145</v>
      </c>
      <c r="D2842" t="s">
        <v>5146</v>
      </c>
      <c r="E2842" t="s">
        <v>4298</v>
      </c>
      <c r="F2842" s="2">
        <v>191448969650</v>
      </c>
      <c r="G2842">
        <v>1</v>
      </c>
      <c r="H2842" s="10">
        <f t="shared" si="44"/>
        <v>11.25</v>
      </c>
      <c r="I2842" s="1">
        <v>11.25</v>
      </c>
    </row>
    <row r="2843" spans="1:9">
      <c r="A2843" t="s">
        <v>4378</v>
      </c>
      <c r="B2843" t="s">
        <v>2353</v>
      </c>
      <c r="C2843" t="s">
        <v>2353</v>
      </c>
      <c r="D2843" t="s">
        <v>2354</v>
      </c>
      <c r="E2843" t="s">
        <v>4298</v>
      </c>
      <c r="F2843" s="2">
        <v>700030274449</v>
      </c>
      <c r="G2843">
        <v>1</v>
      </c>
      <c r="H2843" s="10">
        <f t="shared" si="44"/>
        <v>11.2</v>
      </c>
      <c r="I2843" s="1">
        <v>11.2</v>
      </c>
    </row>
    <row r="2844" spans="1:9">
      <c r="A2844" t="s">
        <v>4378</v>
      </c>
      <c r="B2844" t="s">
        <v>4336</v>
      </c>
      <c r="C2844" t="s">
        <v>4336</v>
      </c>
      <c r="D2844" t="s">
        <v>4337</v>
      </c>
      <c r="E2844" t="s">
        <v>4298</v>
      </c>
      <c r="F2844" s="2">
        <v>700030274623</v>
      </c>
      <c r="G2844">
        <v>1</v>
      </c>
      <c r="H2844" s="10">
        <f t="shared" si="44"/>
        <v>11.2</v>
      </c>
      <c r="I2844" s="1">
        <v>11.2</v>
      </c>
    </row>
    <row r="2845" spans="1:9">
      <c r="A2845" t="s">
        <v>4378</v>
      </c>
      <c r="B2845" t="s">
        <v>658</v>
      </c>
      <c r="C2845" t="s">
        <v>658</v>
      </c>
      <c r="D2845" t="s">
        <v>659</v>
      </c>
      <c r="E2845" t="s">
        <v>4298</v>
      </c>
      <c r="F2845" s="2">
        <v>700030276382</v>
      </c>
      <c r="G2845">
        <v>1</v>
      </c>
      <c r="H2845" s="10">
        <f t="shared" si="44"/>
        <v>11.2</v>
      </c>
      <c r="I2845" s="1">
        <v>11.2</v>
      </c>
    </row>
    <row r="2846" spans="1:9">
      <c r="A2846" t="s">
        <v>4378</v>
      </c>
      <c r="B2846" t="s">
        <v>3601</v>
      </c>
      <c r="C2846" t="s">
        <v>3601</v>
      </c>
      <c r="D2846" t="s">
        <v>3602</v>
      </c>
      <c r="E2846" t="s">
        <v>4298</v>
      </c>
      <c r="F2846" s="2">
        <v>191241216074</v>
      </c>
      <c r="G2846">
        <v>4</v>
      </c>
      <c r="H2846" s="10">
        <f t="shared" si="44"/>
        <v>11</v>
      </c>
      <c r="I2846" s="1">
        <v>44</v>
      </c>
    </row>
    <row r="2847" spans="1:9">
      <c r="A2847" t="s">
        <v>4378</v>
      </c>
      <c r="B2847" t="s">
        <v>4290</v>
      </c>
      <c r="C2847" t="s">
        <v>4290</v>
      </c>
      <c r="D2847" t="s">
        <v>2497</v>
      </c>
      <c r="E2847" t="s">
        <v>4298</v>
      </c>
      <c r="F2847" s="2">
        <v>196311016943</v>
      </c>
      <c r="G2847">
        <v>1</v>
      </c>
      <c r="H2847" s="10">
        <f t="shared" si="44"/>
        <v>11</v>
      </c>
      <c r="I2847" s="1">
        <v>11</v>
      </c>
    </row>
    <row r="2848" spans="1:9">
      <c r="A2848" t="s">
        <v>4378</v>
      </c>
      <c r="B2848" t="s">
        <v>265</v>
      </c>
      <c r="C2848" t="s">
        <v>265</v>
      </c>
      <c r="D2848" t="s">
        <v>266</v>
      </c>
      <c r="E2848" t="s">
        <v>4298</v>
      </c>
      <c r="F2848" s="2">
        <v>703022103215</v>
      </c>
      <c r="G2848">
        <v>1</v>
      </c>
      <c r="H2848" s="10">
        <f t="shared" si="44"/>
        <v>11</v>
      </c>
      <c r="I2848" s="1">
        <v>11</v>
      </c>
    </row>
    <row r="2849" spans="1:9">
      <c r="A2849" t="s">
        <v>4378</v>
      </c>
      <c r="B2849" t="s">
        <v>265</v>
      </c>
      <c r="C2849" t="s">
        <v>265</v>
      </c>
      <c r="D2849" t="s">
        <v>266</v>
      </c>
      <c r="E2849" t="s">
        <v>4298</v>
      </c>
      <c r="F2849" s="2">
        <v>703022103215</v>
      </c>
      <c r="G2849">
        <v>1</v>
      </c>
      <c r="H2849" s="10">
        <f t="shared" si="44"/>
        <v>11</v>
      </c>
      <c r="I2849" s="1">
        <v>11</v>
      </c>
    </row>
    <row r="2850" spans="1:9">
      <c r="A2850" t="s">
        <v>4378</v>
      </c>
      <c r="B2850" t="s">
        <v>2098</v>
      </c>
      <c r="C2850" t="s">
        <v>2098</v>
      </c>
      <c r="D2850" t="s">
        <v>2099</v>
      </c>
      <c r="E2850" t="s">
        <v>4298</v>
      </c>
      <c r="F2850" s="2">
        <v>192045275342</v>
      </c>
      <c r="G2850">
        <v>1</v>
      </c>
      <c r="H2850" s="10">
        <f t="shared" si="44"/>
        <v>10.95</v>
      </c>
      <c r="I2850" s="1">
        <v>10.95</v>
      </c>
    </row>
    <row r="2851" spans="1:9">
      <c r="A2851" t="s">
        <v>4378</v>
      </c>
      <c r="B2851" t="s">
        <v>2098</v>
      </c>
      <c r="C2851" t="s">
        <v>2098</v>
      </c>
      <c r="D2851" t="s">
        <v>2099</v>
      </c>
      <c r="E2851" t="s">
        <v>4298</v>
      </c>
      <c r="F2851" s="2">
        <v>192045275342</v>
      </c>
      <c r="G2851">
        <v>1</v>
      </c>
      <c r="H2851" s="10">
        <f t="shared" si="44"/>
        <v>10.95</v>
      </c>
      <c r="I2851" s="1">
        <v>10.95</v>
      </c>
    </row>
    <row r="2852" spans="1:9">
      <c r="A2852" t="s">
        <v>4378</v>
      </c>
      <c r="B2852" t="s">
        <v>1939</v>
      </c>
      <c r="C2852" t="s">
        <v>1939</v>
      </c>
      <c r="G2852">
        <v>2</v>
      </c>
      <c r="H2852" s="10">
        <f t="shared" si="44"/>
        <v>10.92</v>
      </c>
      <c r="I2852" s="1">
        <v>21.84</v>
      </c>
    </row>
    <row r="2853" spans="1:9">
      <c r="A2853" t="s">
        <v>4378</v>
      </c>
      <c r="B2853" t="s">
        <v>1939</v>
      </c>
      <c r="C2853" t="s">
        <v>1939</v>
      </c>
      <c r="G2853">
        <v>1</v>
      </c>
      <c r="H2853" s="10">
        <f t="shared" si="44"/>
        <v>10.92</v>
      </c>
      <c r="I2853" s="1">
        <v>10.92</v>
      </c>
    </row>
    <row r="2854" spans="1:9">
      <c r="A2854" t="s">
        <v>4378</v>
      </c>
      <c r="B2854" t="s">
        <v>1745</v>
      </c>
      <c r="C2854" t="s">
        <v>1745</v>
      </c>
      <c r="D2854" t="s">
        <v>1746</v>
      </c>
      <c r="E2854" t="s">
        <v>4298</v>
      </c>
      <c r="F2854" s="2">
        <v>192045397723</v>
      </c>
      <c r="G2854">
        <v>1</v>
      </c>
      <c r="H2854" s="10">
        <f t="shared" si="44"/>
        <v>10.9</v>
      </c>
      <c r="I2854" s="1">
        <v>10.9</v>
      </c>
    </row>
    <row r="2855" spans="1:9">
      <c r="A2855" t="s">
        <v>4378</v>
      </c>
      <c r="B2855" t="s">
        <v>4376</v>
      </c>
      <c r="C2855" t="s">
        <v>4376</v>
      </c>
      <c r="D2855" t="s">
        <v>4377</v>
      </c>
      <c r="E2855" t="s">
        <v>4298</v>
      </c>
      <c r="F2855" s="2">
        <v>192045400461</v>
      </c>
      <c r="G2855">
        <v>1</v>
      </c>
      <c r="H2855" s="10">
        <f t="shared" si="44"/>
        <v>10.9</v>
      </c>
      <c r="I2855" s="1">
        <v>10.9</v>
      </c>
    </row>
    <row r="2856" spans="1:9">
      <c r="A2856" t="s">
        <v>4378</v>
      </c>
      <c r="B2856" t="s">
        <v>4974</v>
      </c>
      <c r="C2856" t="s">
        <v>4974</v>
      </c>
      <c r="D2856" t="s">
        <v>4975</v>
      </c>
      <c r="E2856" t="s">
        <v>4298</v>
      </c>
      <c r="F2856" s="2">
        <v>700030272674</v>
      </c>
      <c r="G2856">
        <v>1</v>
      </c>
      <c r="H2856" s="10">
        <f t="shared" si="44"/>
        <v>10.8</v>
      </c>
      <c r="I2856" s="1">
        <v>10.8</v>
      </c>
    </row>
    <row r="2857" spans="1:9">
      <c r="A2857" t="s">
        <v>4378</v>
      </c>
      <c r="B2857" t="s">
        <v>1347</v>
      </c>
      <c r="C2857" t="s">
        <v>1347</v>
      </c>
      <c r="D2857" t="s">
        <v>1348</v>
      </c>
      <c r="E2857" t="s">
        <v>4298</v>
      </c>
      <c r="F2857" s="2">
        <v>700030272544</v>
      </c>
      <c r="G2857">
        <v>1</v>
      </c>
      <c r="H2857" s="10">
        <f t="shared" si="44"/>
        <v>10.8</v>
      </c>
      <c r="I2857" s="1">
        <v>10.8</v>
      </c>
    </row>
    <row r="2858" spans="1:9">
      <c r="A2858" t="s">
        <v>4378</v>
      </c>
      <c r="B2858" t="s">
        <v>4924</v>
      </c>
      <c r="C2858" t="s">
        <v>4924</v>
      </c>
      <c r="D2858" t="s">
        <v>4925</v>
      </c>
      <c r="E2858" t="s">
        <v>4298</v>
      </c>
      <c r="F2858" s="2">
        <v>194654440456</v>
      </c>
      <c r="G2858">
        <v>4</v>
      </c>
      <c r="H2858" s="10">
        <f t="shared" si="44"/>
        <v>10.75</v>
      </c>
      <c r="I2858" s="1">
        <v>43</v>
      </c>
    </row>
    <row r="2859" spans="1:9">
      <c r="A2859" t="s">
        <v>4378</v>
      </c>
      <c r="B2859" t="s">
        <v>427</v>
      </c>
      <c r="C2859" t="s">
        <v>427</v>
      </c>
      <c r="D2859" t="s">
        <v>428</v>
      </c>
      <c r="E2859" t="s">
        <v>4298</v>
      </c>
      <c r="F2859" s="2">
        <v>194654440425</v>
      </c>
      <c r="G2859">
        <v>3</v>
      </c>
      <c r="H2859" s="10">
        <f t="shared" si="44"/>
        <v>10.75</v>
      </c>
      <c r="I2859" s="1">
        <v>32.25</v>
      </c>
    </row>
    <row r="2860" spans="1:9">
      <c r="A2860" t="s">
        <v>4378</v>
      </c>
      <c r="B2860" t="s">
        <v>146</v>
      </c>
      <c r="C2860" t="s">
        <v>146</v>
      </c>
      <c r="D2860" t="s">
        <v>147</v>
      </c>
      <c r="E2860" t="s">
        <v>4298</v>
      </c>
      <c r="F2860" s="2">
        <v>194654440432</v>
      </c>
      <c r="G2860">
        <v>2</v>
      </c>
      <c r="H2860" s="10">
        <f t="shared" si="44"/>
        <v>10.75</v>
      </c>
      <c r="I2860" s="1">
        <v>21.5</v>
      </c>
    </row>
    <row r="2861" spans="1:9">
      <c r="A2861" t="s">
        <v>4378</v>
      </c>
      <c r="B2861" t="s">
        <v>4924</v>
      </c>
      <c r="C2861" t="s">
        <v>4924</v>
      </c>
      <c r="D2861" t="s">
        <v>4925</v>
      </c>
      <c r="E2861" t="s">
        <v>4298</v>
      </c>
      <c r="F2861" s="2">
        <v>194654440456</v>
      </c>
      <c r="G2861">
        <v>1</v>
      </c>
      <c r="H2861" s="10">
        <f t="shared" si="44"/>
        <v>10.75</v>
      </c>
      <c r="I2861" s="1">
        <v>10.75</v>
      </c>
    </row>
    <row r="2862" spans="1:9">
      <c r="A2862" t="s">
        <v>4378</v>
      </c>
      <c r="B2862" t="s">
        <v>812</v>
      </c>
      <c r="C2862" t="s">
        <v>812</v>
      </c>
      <c r="D2862" t="s">
        <v>813</v>
      </c>
      <c r="E2862" t="s">
        <v>4298</v>
      </c>
      <c r="F2862" s="2">
        <v>194654440463</v>
      </c>
      <c r="G2862">
        <v>1</v>
      </c>
      <c r="H2862" s="10">
        <f t="shared" si="44"/>
        <v>10.75</v>
      </c>
      <c r="I2862" s="1">
        <v>10.75</v>
      </c>
    </row>
    <row r="2863" spans="1:9">
      <c r="A2863" t="s">
        <v>4378</v>
      </c>
      <c r="B2863" t="s">
        <v>1099</v>
      </c>
      <c r="C2863" t="s">
        <v>1099</v>
      </c>
      <c r="D2863" t="s">
        <v>1100</v>
      </c>
      <c r="E2863" t="s">
        <v>4298</v>
      </c>
      <c r="G2863">
        <v>1</v>
      </c>
      <c r="H2863" s="10">
        <f t="shared" si="44"/>
        <v>10.75</v>
      </c>
      <c r="I2863" s="1">
        <v>10.75</v>
      </c>
    </row>
    <row r="2864" spans="1:9">
      <c r="A2864" t="s">
        <v>4378</v>
      </c>
      <c r="B2864" t="s">
        <v>192</v>
      </c>
      <c r="C2864" t="s">
        <v>192</v>
      </c>
      <c r="D2864" t="s">
        <v>193</v>
      </c>
      <c r="E2864" t="s">
        <v>4298</v>
      </c>
      <c r="F2864" s="2">
        <v>194654568280</v>
      </c>
      <c r="G2864">
        <v>1</v>
      </c>
      <c r="H2864" s="10">
        <f t="shared" si="44"/>
        <v>10.75</v>
      </c>
      <c r="I2864" s="1">
        <v>10.75</v>
      </c>
    </row>
    <row r="2865" spans="1:9">
      <c r="A2865" t="s">
        <v>4378</v>
      </c>
      <c r="B2865" t="s">
        <v>1069</v>
      </c>
      <c r="C2865" t="s">
        <v>1069</v>
      </c>
      <c r="D2865" t="s">
        <v>1070</v>
      </c>
      <c r="E2865" t="s">
        <v>4298</v>
      </c>
      <c r="F2865" s="2">
        <v>700030276269</v>
      </c>
      <c r="G2865">
        <v>1</v>
      </c>
      <c r="H2865" s="10">
        <f t="shared" si="44"/>
        <v>10.4</v>
      </c>
      <c r="I2865" s="1">
        <v>10.4</v>
      </c>
    </row>
    <row r="2866" spans="1:9">
      <c r="A2866" t="s">
        <v>4378</v>
      </c>
      <c r="B2866" t="s">
        <v>682</v>
      </c>
      <c r="C2866" t="s">
        <v>682</v>
      </c>
      <c r="D2866" t="s">
        <v>683</v>
      </c>
      <c r="E2866" t="s">
        <v>4298</v>
      </c>
      <c r="F2866" s="2">
        <v>196265237227</v>
      </c>
      <c r="G2866">
        <v>31</v>
      </c>
      <c r="H2866" s="10">
        <f t="shared" si="44"/>
        <v>10</v>
      </c>
      <c r="I2866" s="1">
        <v>310</v>
      </c>
    </row>
    <row r="2867" spans="1:9">
      <c r="A2867" t="s">
        <v>4378</v>
      </c>
      <c r="B2867" t="s">
        <v>4409</v>
      </c>
      <c r="C2867" t="s">
        <v>4409</v>
      </c>
      <c r="D2867" t="s">
        <v>4410</v>
      </c>
      <c r="E2867" t="s">
        <v>4298</v>
      </c>
      <c r="F2867" s="2">
        <v>193605362076</v>
      </c>
      <c r="G2867">
        <v>25</v>
      </c>
      <c r="H2867" s="10">
        <f t="shared" si="44"/>
        <v>10</v>
      </c>
      <c r="I2867" s="1">
        <v>250</v>
      </c>
    </row>
    <row r="2868" spans="1:9">
      <c r="A2868" t="s">
        <v>4378</v>
      </c>
      <c r="B2868" t="s">
        <v>1157</v>
      </c>
      <c r="C2868" t="s">
        <v>1157</v>
      </c>
      <c r="D2868" t="s">
        <v>1158</v>
      </c>
      <c r="E2868" t="s">
        <v>4298</v>
      </c>
      <c r="F2868" s="2">
        <v>194654407763</v>
      </c>
      <c r="G2868">
        <v>2</v>
      </c>
      <c r="H2868" s="10">
        <f t="shared" si="44"/>
        <v>10</v>
      </c>
      <c r="I2868" s="1">
        <v>20</v>
      </c>
    </row>
    <row r="2869" spans="1:9">
      <c r="A2869" t="s">
        <v>4378</v>
      </c>
      <c r="B2869" t="s">
        <v>4409</v>
      </c>
      <c r="C2869" t="s">
        <v>4409</v>
      </c>
      <c r="D2869" t="s">
        <v>4410</v>
      </c>
      <c r="E2869" t="s">
        <v>4298</v>
      </c>
      <c r="F2869" s="2">
        <v>193605362076</v>
      </c>
      <c r="G2869">
        <v>1</v>
      </c>
      <c r="H2869" s="10">
        <f t="shared" si="44"/>
        <v>10</v>
      </c>
      <c r="I2869" s="1">
        <v>10</v>
      </c>
    </row>
    <row r="2870" spans="1:9">
      <c r="A2870" t="s">
        <v>4378</v>
      </c>
      <c r="B2870" t="s">
        <v>4409</v>
      </c>
      <c r="C2870" t="s">
        <v>4409</v>
      </c>
      <c r="D2870" t="s">
        <v>4410</v>
      </c>
      <c r="E2870" t="s">
        <v>4298</v>
      </c>
      <c r="F2870" s="2">
        <v>193605362076</v>
      </c>
      <c r="G2870">
        <v>1</v>
      </c>
      <c r="H2870" s="10">
        <f t="shared" si="44"/>
        <v>10</v>
      </c>
      <c r="I2870" s="1">
        <v>10</v>
      </c>
    </row>
    <row r="2871" spans="1:9">
      <c r="A2871" t="s">
        <v>4378</v>
      </c>
      <c r="B2871" t="s">
        <v>4618</v>
      </c>
      <c r="C2871" t="s">
        <v>4618</v>
      </c>
      <c r="D2871" t="s">
        <v>4619</v>
      </c>
      <c r="E2871" t="s">
        <v>4298</v>
      </c>
      <c r="F2871" s="2">
        <v>194654407862</v>
      </c>
      <c r="G2871">
        <v>1</v>
      </c>
      <c r="H2871" s="10">
        <f t="shared" si="44"/>
        <v>10</v>
      </c>
      <c r="I2871" s="1">
        <v>10</v>
      </c>
    </row>
    <row r="2872" spans="1:9">
      <c r="A2872" t="s">
        <v>4378</v>
      </c>
      <c r="B2872" t="s">
        <v>4888</v>
      </c>
      <c r="C2872" t="s">
        <v>4888</v>
      </c>
      <c r="D2872" t="s">
        <v>4889</v>
      </c>
      <c r="E2872" t="s">
        <v>4298</v>
      </c>
      <c r="F2872" s="2">
        <v>840950180052</v>
      </c>
      <c r="G2872">
        <v>1</v>
      </c>
      <c r="H2872" s="10">
        <f t="shared" si="44"/>
        <v>10</v>
      </c>
      <c r="I2872" s="1">
        <v>10</v>
      </c>
    </row>
    <row r="2873" spans="1:9">
      <c r="A2873" t="s">
        <v>4378</v>
      </c>
      <c r="B2873" t="s">
        <v>2500</v>
      </c>
      <c r="C2873" t="s">
        <v>2500</v>
      </c>
      <c r="D2873" t="s">
        <v>2501</v>
      </c>
      <c r="E2873" t="s">
        <v>4298</v>
      </c>
      <c r="F2873" s="2">
        <v>840248604437</v>
      </c>
      <c r="G2873">
        <v>1</v>
      </c>
      <c r="H2873" s="10">
        <f t="shared" si="44"/>
        <v>10</v>
      </c>
      <c r="I2873" s="1">
        <v>10</v>
      </c>
    </row>
    <row r="2874" spans="1:9">
      <c r="A2874" t="s">
        <v>4378</v>
      </c>
      <c r="B2874" t="s">
        <v>2500</v>
      </c>
      <c r="C2874" t="s">
        <v>2500</v>
      </c>
      <c r="D2874" t="s">
        <v>2501</v>
      </c>
      <c r="E2874" t="s">
        <v>4298</v>
      </c>
      <c r="F2874" s="2">
        <v>840248604437</v>
      </c>
      <c r="G2874">
        <v>1</v>
      </c>
      <c r="H2874" s="10">
        <f t="shared" si="44"/>
        <v>10</v>
      </c>
      <c r="I2874" s="1">
        <v>10</v>
      </c>
    </row>
    <row r="2875" spans="1:9">
      <c r="A2875" t="s">
        <v>4378</v>
      </c>
      <c r="B2875" t="s">
        <v>2711</v>
      </c>
      <c r="C2875" t="s">
        <v>2711</v>
      </c>
      <c r="D2875" t="s">
        <v>2712</v>
      </c>
      <c r="E2875" t="s">
        <v>4298</v>
      </c>
      <c r="F2875" s="2">
        <v>840950189123</v>
      </c>
      <c r="G2875">
        <v>1</v>
      </c>
      <c r="H2875" s="10">
        <f t="shared" si="44"/>
        <v>10</v>
      </c>
      <c r="I2875" s="1">
        <v>10</v>
      </c>
    </row>
    <row r="2876" spans="1:9">
      <c r="A2876" t="s">
        <v>4378</v>
      </c>
      <c r="B2876" t="s">
        <v>2876</v>
      </c>
      <c r="C2876" t="s">
        <v>2876</v>
      </c>
      <c r="D2876" t="s">
        <v>2877</v>
      </c>
      <c r="E2876" t="s">
        <v>4298</v>
      </c>
      <c r="F2876" s="2">
        <v>606725903406</v>
      </c>
      <c r="G2876">
        <v>1</v>
      </c>
      <c r="H2876" s="10">
        <f t="shared" si="44"/>
        <v>10</v>
      </c>
      <c r="I2876" s="1">
        <v>10</v>
      </c>
    </row>
    <row r="2877" spans="1:9">
      <c r="A2877" t="s">
        <v>4378</v>
      </c>
      <c r="B2877" t="s">
        <v>3111</v>
      </c>
      <c r="C2877" t="s">
        <v>3111</v>
      </c>
      <c r="D2877" t="s">
        <v>3112</v>
      </c>
      <c r="E2877" t="s">
        <v>4298</v>
      </c>
      <c r="F2877" s="2">
        <v>840248605021</v>
      </c>
      <c r="G2877">
        <v>1</v>
      </c>
      <c r="H2877" s="10">
        <f t="shared" si="44"/>
        <v>10</v>
      </c>
      <c r="I2877" s="1">
        <v>10</v>
      </c>
    </row>
    <row r="2878" spans="1:9">
      <c r="A2878" t="s">
        <v>4378</v>
      </c>
      <c r="B2878" t="s">
        <v>1902</v>
      </c>
      <c r="C2878" t="s">
        <v>1902</v>
      </c>
      <c r="D2878" t="s">
        <v>1903</v>
      </c>
      <c r="E2878" t="s">
        <v>4298</v>
      </c>
      <c r="F2878" s="2">
        <v>742976719059</v>
      </c>
      <c r="G2878">
        <v>1</v>
      </c>
      <c r="H2878" s="10">
        <f t="shared" si="44"/>
        <v>10</v>
      </c>
      <c r="I2878" s="1">
        <v>10</v>
      </c>
    </row>
    <row r="2879" spans="1:9">
      <c r="A2879" t="s">
        <v>4378</v>
      </c>
      <c r="B2879" t="s">
        <v>4359</v>
      </c>
      <c r="C2879" t="s">
        <v>4359</v>
      </c>
      <c r="D2879" t="s">
        <v>4360</v>
      </c>
      <c r="E2879" t="s">
        <v>4298</v>
      </c>
      <c r="F2879" s="2">
        <v>194654485945</v>
      </c>
      <c r="G2879">
        <v>1</v>
      </c>
      <c r="H2879" s="10">
        <f t="shared" si="44"/>
        <v>10</v>
      </c>
      <c r="I2879" s="1">
        <v>10</v>
      </c>
    </row>
    <row r="2880" spans="1:9">
      <c r="A2880" t="s">
        <v>4378</v>
      </c>
      <c r="B2880" t="s">
        <v>1471</v>
      </c>
      <c r="C2880" t="s">
        <v>1471</v>
      </c>
      <c r="D2880" t="s">
        <v>1472</v>
      </c>
      <c r="E2880" t="s">
        <v>4342</v>
      </c>
      <c r="F2880" s="2">
        <v>194654407794</v>
      </c>
      <c r="G2880">
        <v>1</v>
      </c>
      <c r="H2880" s="10">
        <f t="shared" si="44"/>
        <v>10</v>
      </c>
      <c r="I2880" s="1">
        <v>10</v>
      </c>
    </row>
    <row r="2881" spans="1:9">
      <c r="A2881" t="s">
        <v>4378</v>
      </c>
      <c r="B2881" t="s">
        <v>1277</v>
      </c>
      <c r="C2881" t="s">
        <v>1277</v>
      </c>
      <c r="D2881" t="s">
        <v>1278</v>
      </c>
      <c r="E2881" t="s">
        <v>4298</v>
      </c>
      <c r="F2881" s="2">
        <v>883668260098</v>
      </c>
      <c r="G2881">
        <v>43</v>
      </c>
      <c r="H2881" s="10">
        <f t="shared" si="44"/>
        <v>9.9500000000000011</v>
      </c>
      <c r="I2881" s="1">
        <v>427.85</v>
      </c>
    </row>
    <row r="2882" spans="1:9">
      <c r="A2882" t="s">
        <v>4378</v>
      </c>
      <c r="B2882" t="s">
        <v>3449</v>
      </c>
      <c r="C2882" t="s">
        <v>3449</v>
      </c>
      <c r="D2882" t="s">
        <v>3450</v>
      </c>
      <c r="E2882" t="s">
        <v>4342</v>
      </c>
      <c r="F2882" s="2">
        <v>883668250419</v>
      </c>
      <c r="G2882">
        <v>22</v>
      </c>
      <c r="H2882" s="10">
        <f t="shared" ref="H2882:H2945" si="45">I2882/G2882</f>
        <v>9.9500000000000011</v>
      </c>
      <c r="I2882" s="1">
        <v>218.9</v>
      </c>
    </row>
    <row r="2883" spans="1:9">
      <c r="A2883" t="s">
        <v>4378</v>
      </c>
      <c r="B2883" t="s">
        <v>142</v>
      </c>
      <c r="C2883" t="s">
        <v>142</v>
      </c>
      <c r="D2883" t="s">
        <v>143</v>
      </c>
      <c r="E2883" t="s">
        <v>4298</v>
      </c>
      <c r="F2883" s="2">
        <v>883668250525</v>
      </c>
      <c r="G2883">
        <v>22</v>
      </c>
      <c r="H2883" s="10">
        <f t="shared" si="45"/>
        <v>9.9500000000000011</v>
      </c>
      <c r="I2883" s="1">
        <v>218.9</v>
      </c>
    </row>
    <row r="2884" spans="1:9">
      <c r="A2884" t="s">
        <v>4378</v>
      </c>
      <c r="B2884" t="s">
        <v>4760</v>
      </c>
      <c r="C2884" t="s">
        <v>4760</v>
      </c>
      <c r="D2884" t="s">
        <v>4761</v>
      </c>
      <c r="E2884" t="s">
        <v>4298</v>
      </c>
      <c r="F2884" s="2">
        <v>883668260074</v>
      </c>
      <c r="G2884">
        <v>12</v>
      </c>
      <c r="H2884" s="10">
        <f t="shared" si="45"/>
        <v>9.9500000000000011</v>
      </c>
      <c r="I2884" s="1">
        <v>119.4</v>
      </c>
    </row>
    <row r="2885" spans="1:9">
      <c r="A2885" t="s">
        <v>4378</v>
      </c>
      <c r="B2885" t="s">
        <v>1459</v>
      </c>
      <c r="C2885" t="s">
        <v>1459</v>
      </c>
      <c r="D2885" t="s">
        <v>1460</v>
      </c>
      <c r="E2885" t="s">
        <v>4298</v>
      </c>
      <c r="F2885" s="2">
        <v>883668250334</v>
      </c>
      <c r="G2885">
        <v>12</v>
      </c>
      <c r="H2885" s="10">
        <f t="shared" si="45"/>
        <v>9.9500000000000011</v>
      </c>
      <c r="I2885" s="1">
        <v>119.4</v>
      </c>
    </row>
    <row r="2886" spans="1:9">
      <c r="A2886" t="s">
        <v>4378</v>
      </c>
      <c r="B2886" t="s">
        <v>1810</v>
      </c>
      <c r="C2886" t="s">
        <v>1810</v>
      </c>
      <c r="D2886" t="s">
        <v>1811</v>
      </c>
      <c r="E2886" t="s">
        <v>4298</v>
      </c>
      <c r="F2886" s="2">
        <v>883668260159</v>
      </c>
      <c r="G2886">
        <v>11</v>
      </c>
      <c r="H2886" s="10">
        <f t="shared" si="45"/>
        <v>9.9500000000000011</v>
      </c>
      <c r="I2886" s="1">
        <v>109.45</v>
      </c>
    </row>
    <row r="2887" spans="1:9">
      <c r="A2887" t="s">
        <v>4378</v>
      </c>
      <c r="B2887" t="s">
        <v>4920</v>
      </c>
      <c r="C2887" t="s">
        <v>4920</v>
      </c>
      <c r="D2887" t="s">
        <v>4921</v>
      </c>
      <c r="E2887" t="s">
        <v>4298</v>
      </c>
      <c r="F2887" s="2">
        <v>883668250501</v>
      </c>
      <c r="G2887">
        <v>7</v>
      </c>
      <c r="H2887" s="10">
        <f t="shared" si="45"/>
        <v>9.9500000000000011</v>
      </c>
      <c r="I2887" s="1">
        <v>69.650000000000006</v>
      </c>
    </row>
    <row r="2888" spans="1:9">
      <c r="A2888" t="s">
        <v>4378</v>
      </c>
      <c r="B2888" t="s">
        <v>3621</v>
      </c>
      <c r="C2888" t="s">
        <v>3621</v>
      </c>
      <c r="D2888" t="s">
        <v>3622</v>
      </c>
      <c r="E2888" t="s">
        <v>4298</v>
      </c>
      <c r="F2888" s="2">
        <v>883668250730</v>
      </c>
      <c r="G2888">
        <v>7</v>
      </c>
      <c r="H2888" s="10">
        <f t="shared" si="45"/>
        <v>9.9500000000000011</v>
      </c>
      <c r="I2888" s="1">
        <v>69.650000000000006</v>
      </c>
    </row>
    <row r="2889" spans="1:9">
      <c r="A2889" t="s">
        <v>4378</v>
      </c>
      <c r="B2889" t="s">
        <v>3258</v>
      </c>
      <c r="C2889" t="s">
        <v>3258</v>
      </c>
      <c r="D2889" t="s">
        <v>3259</v>
      </c>
      <c r="E2889" t="s">
        <v>4298</v>
      </c>
      <c r="F2889" s="2">
        <v>883668250396</v>
      </c>
      <c r="G2889">
        <v>3</v>
      </c>
      <c r="H2889" s="10">
        <f t="shared" si="45"/>
        <v>9.9500000000000011</v>
      </c>
      <c r="I2889" s="1">
        <v>29.85</v>
      </c>
    </row>
    <row r="2890" spans="1:9">
      <c r="A2890" t="s">
        <v>4378</v>
      </c>
      <c r="B2890" t="s">
        <v>1810</v>
      </c>
      <c r="C2890" t="s">
        <v>1810</v>
      </c>
      <c r="D2890" t="s">
        <v>1811</v>
      </c>
      <c r="E2890" t="s">
        <v>4298</v>
      </c>
      <c r="F2890" s="2">
        <v>883668260159</v>
      </c>
      <c r="G2890">
        <v>3</v>
      </c>
      <c r="H2890" s="10">
        <f t="shared" si="45"/>
        <v>9.9500000000000011</v>
      </c>
      <c r="I2890" s="1">
        <v>29.85</v>
      </c>
    </row>
    <row r="2891" spans="1:9">
      <c r="A2891" t="s">
        <v>4378</v>
      </c>
      <c r="B2891" t="s">
        <v>4604</v>
      </c>
      <c r="C2891" t="s">
        <v>4604</v>
      </c>
      <c r="D2891" t="s">
        <v>4605</v>
      </c>
      <c r="E2891" t="s">
        <v>4298</v>
      </c>
      <c r="F2891" s="2">
        <v>883668260135</v>
      </c>
      <c r="G2891">
        <v>46</v>
      </c>
      <c r="H2891" s="10">
        <f t="shared" si="45"/>
        <v>9.9499999999999993</v>
      </c>
      <c r="I2891" s="1">
        <v>457.7</v>
      </c>
    </row>
    <row r="2892" spans="1:9">
      <c r="A2892" t="s">
        <v>4378</v>
      </c>
      <c r="B2892" t="s">
        <v>3623</v>
      </c>
      <c r="C2892" t="s">
        <v>3623</v>
      </c>
      <c r="D2892" t="s">
        <v>3624</v>
      </c>
      <c r="E2892" t="s">
        <v>4298</v>
      </c>
      <c r="F2892" s="2">
        <v>883668260111</v>
      </c>
      <c r="G2892">
        <v>42</v>
      </c>
      <c r="H2892" s="10">
        <f t="shared" si="45"/>
        <v>9.9499999999999993</v>
      </c>
      <c r="I2892" s="1">
        <v>417.9</v>
      </c>
    </row>
    <row r="2893" spans="1:9">
      <c r="A2893" t="s">
        <v>4378</v>
      </c>
      <c r="B2893" t="s">
        <v>1598</v>
      </c>
      <c r="C2893" t="s">
        <v>1598</v>
      </c>
      <c r="D2893" t="s">
        <v>1599</v>
      </c>
      <c r="E2893" t="s">
        <v>4298</v>
      </c>
      <c r="F2893" s="2">
        <v>883668250372</v>
      </c>
      <c r="G2893">
        <v>32</v>
      </c>
      <c r="H2893" s="10">
        <f t="shared" si="45"/>
        <v>9.9499999999999993</v>
      </c>
      <c r="I2893" s="1">
        <v>318.39999999999998</v>
      </c>
    </row>
    <row r="2894" spans="1:9">
      <c r="A2894" t="s">
        <v>4378</v>
      </c>
      <c r="B2894" t="s">
        <v>3258</v>
      </c>
      <c r="C2894" t="s">
        <v>3258</v>
      </c>
      <c r="D2894" t="s">
        <v>3259</v>
      </c>
      <c r="E2894" t="s">
        <v>4298</v>
      </c>
      <c r="F2894" s="2">
        <v>883668250396</v>
      </c>
      <c r="G2894">
        <v>30</v>
      </c>
      <c r="H2894" s="10">
        <f t="shared" si="45"/>
        <v>9.9499999999999993</v>
      </c>
      <c r="I2894" s="1">
        <v>298.5</v>
      </c>
    </row>
    <row r="2895" spans="1:9">
      <c r="A2895" t="s">
        <v>4378</v>
      </c>
      <c r="B2895" t="s">
        <v>2431</v>
      </c>
      <c r="C2895" t="s">
        <v>2431</v>
      </c>
      <c r="D2895" t="s">
        <v>2432</v>
      </c>
      <c r="E2895" t="s">
        <v>4298</v>
      </c>
      <c r="F2895" s="2">
        <v>883668250358</v>
      </c>
      <c r="G2895">
        <v>27</v>
      </c>
      <c r="H2895" s="10">
        <f t="shared" si="45"/>
        <v>9.9499999999999993</v>
      </c>
      <c r="I2895" s="1">
        <v>268.64999999999998</v>
      </c>
    </row>
    <row r="2896" spans="1:9">
      <c r="A2896" t="s">
        <v>4378</v>
      </c>
      <c r="B2896" t="s">
        <v>3260</v>
      </c>
      <c r="C2896" t="s">
        <v>3260</v>
      </c>
      <c r="D2896" t="s">
        <v>3261</v>
      </c>
      <c r="E2896" t="s">
        <v>4298</v>
      </c>
      <c r="F2896" s="2">
        <v>883668250549</v>
      </c>
      <c r="G2896">
        <v>20</v>
      </c>
      <c r="H2896" s="10">
        <f t="shared" si="45"/>
        <v>9.9499999999999993</v>
      </c>
      <c r="I2896" s="1">
        <v>199</v>
      </c>
    </row>
    <row r="2897" spans="1:9">
      <c r="A2897" t="s">
        <v>4378</v>
      </c>
      <c r="B2897" t="s">
        <v>4922</v>
      </c>
      <c r="C2897" t="s">
        <v>4922</v>
      </c>
      <c r="D2897" t="s">
        <v>4923</v>
      </c>
      <c r="E2897" t="s">
        <v>4298</v>
      </c>
      <c r="F2897" s="2">
        <v>883668250754</v>
      </c>
      <c r="G2897">
        <v>18</v>
      </c>
      <c r="H2897" s="10">
        <f t="shared" si="45"/>
        <v>9.9499999999999993</v>
      </c>
      <c r="I2897" s="1">
        <v>179.1</v>
      </c>
    </row>
    <row r="2898" spans="1:9">
      <c r="A2898" t="s">
        <v>4378</v>
      </c>
      <c r="B2898" t="s">
        <v>144</v>
      </c>
      <c r="C2898" t="s">
        <v>144</v>
      </c>
      <c r="D2898" t="s">
        <v>145</v>
      </c>
      <c r="E2898" t="s">
        <v>4298</v>
      </c>
      <c r="F2898" s="2">
        <v>883668250693</v>
      </c>
      <c r="G2898">
        <v>18</v>
      </c>
      <c r="H2898" s="10">
        <f t="shared" si="45"/>
        <v>9.9499999999999993</v>
      </c>
      <c r="I2898" s="1">
        <v>179.1</v>
      </c>
    </row>
    <row r="2899" spans="1:9">
      <c r="A2899" t="s">
        <v>4378</v>
      </c>
      <c r="B2899" t="s">
        <v>1808</v>
      </c>
      <c r="C2899" t="s">
        <v>1808</v>
      </c>
      <c r="D2899" t="s">
        <v>1809</v>
      </c>
      <c r="E2899" t="s">
        <v>4298</v>
      </c>
      <c r="F2899" s="2">
        <v>883668250563</v>
      </c>
      <c r="G2899">
        <v>10</v>
      </c>
      <c r="H2899" s="10">
        <f t="shared" si="45"/>
        <v>9.9499999999999993</v>
      </c>
      <c r="I2899" s="1">
        <v>99.5</v>
      </c>
    </row>
    <row r="2900" spans="1:9">
      <c r="A2900" t="s">
        <v>4378</v>
      </c>
      <c r="B2900" t="s">
        <v>291</v>
      </c>
      <c r="C2900" t="s">
        <v>291</v>
      </c>
      <c r="D2900" t="s">
        <v>292</v>
      </c>
      <c r="E2900" t="s">
        <v>4298</v>
      </c>
      <c r="F2900" s="2">
        <v>883668250679</v>
      </c>
      <c r="G2900">
        <v>10</v>
      </c>
      <c r="H2900" s="10">
        <f t="shared" si="45"/>
        <v>9.9499999999999993</v>
      </c>
      <c r="I2900" s="1">
        <v>99.5</v>
      </c>
    </row>
    <row r="2901" spans="1:9">
      <c r="A2901" t="s">
        <v>4378</v>
      </c>
      <c r="B2901" t="s">
        <v>4104</v>
      </c>
      <c r="C2901" t="s">
        <v>4104</v>
      </c>
      <c r="D2901" t="s">
        <v>4105</v>
      </c>
      <c r="E2901" t="s">
        <v>4298</v>
      </c>
      <c r="F2901" s="2">
        <v>883668250587</v>
      </c>
      <c r="G2901">
        <v>8</v>
      </c>
      <c r="H2901" s="10">
        <f t="shared" si="45"/>
        <v>9.9499999999999993</v>
      </c>
      <c r="I2901" s="1">
        <v>79.599999999999994</v>
      </c>
    </row>
    <row r="2902" spans="1:9">
      <c r="A2902" t="s">
        <v>4378</v>
      </c>
      <c r="B2902" t="s">
        <v>3258</v>
      </c>
      <c r="C2902" t="s">
        <v>3258</v>
      </c>
      <c r="D2902" t="s">
        <v>3259</v>
      </c>
      <c r="E2902" t="s">
        <v>4298</v>
      </c>
      <c r="F2902" s="2">
        <v>883668250396</v>
      </c>
      <c r="G2902">
        <v>4</v>
      </c>
      <c r="H2902" s="10">
        <f t="shared" si="45"/>
        <v>9.9499999999999993</v>
      </c>
      <c r="I2902" s="1">
        <v>39.799999999999997</v>
      </c>
    </row>
    <row r="2903" spans="1:9">
      <c r="A2903" t="s">
        <v>4378</v>
      </c>
      <c r="B2903" t="s">
        <v>2431</v>
      </c>
      <c r="C2903" t="s">
        <v>2431</v>
      </c>
      <c r="D2903" t="s">
        <v>2432</v>
      </c>
      <c r="E2903" t="s">
        <v>4298</v>
      </c>
      <c r="F2903" s="2">
        <v>883668250358</v>
      </c>
      <c r="G2903">
        <v>4</v>
      </c>
      <c r="H2903" s="10">
        <f t="shared" si="45"/>
        <v>9.9499999999999993</v>
      </c>
      <c r="I2903" s="1">
        <v>39.799999999999997</v>
      </c>
    </row>
    <row r="2904" spans="1:9">
      <c r="A2904" t="s">
        <v>4378</v>
      </c>
      <c r="B2904" t="s">
        <v>4922</v>
      </c>
      <c r="C2904" t="s">
        <v>4922</v>
      </c>
      <c r="D2904" t="s">
        <v>4923</v>
      </c>
      <c r="E2904" t="s">
        <v>4298</v>
      </c>
      <c r="F2904" s="2">
        <v>883668250754</v>
      </c>
      <c r="G2904">
        <v>2</v>
      </c>
      <c r="H2904" s="10">
        <f t="shared" si="45"/>
        <v>9.9499999999999993</v>
      </c>
      <c r="I2904" s="1">
        <v>19.899999999999999</v>
      </c>
    </row>
    <row r="2905" spans="1:9">
      <c r="A2905" t="s">
        <v>4378</v>
      </c>
      <c r="B2905" t="s">
        <v>3621</v>
      </c>
      <c r="C2905" t="s">
        <v>3621</v>
      </c>
      <c r="D2905" t="s">
        <v>3622</v>
      </c>
      <c r="E2905" t="s">
        <v>4298</v>
      </c>
      <c r="F2905" s="2">
        <v>883668250730</v>
      </c>
      <c r="G2905">
        <v>2</v>
      </c>
      <c r="H2905" s="10">
        <f t="shared" si="45"/>
        <v>9.9499999999999993</v>
      </c>
      <c r="I2905" s="1">
        <v>19.899999999999999</v>
      </c>
    </row>
    <row r="2906" spans="1:9">
      <c r="A2906" t="s">
        <v>4378</v>
      </c>
      <c r="B2906" t="s">
        <v>4604</v>
      </c>
      <c r="C2906" t="s">
        <v>4604</v>
      </c>
      <c r="D2906" t="s">
        <v>4605</v>
      </c>
      <c r="E2906" t="s">
        <v>4298</v>
      </c>
      <c r="F2906" s="2">
        <v>883668260135</v>
      </c>
      <c r="G2906">
        <v>1</v>
      </c>
      <c r="H2906" s="10">
        <f t="shared" si="45"/>
        <v>9.9499999999999993</v>
      </c>
      <c r="I2906" s="1">
        <v>9.9499999999999993</v>
      </c>
    </row>
    <row r="2907" spans="1:9">
      <c r="A2907" t="s">
        <v>4378</v>
      </c>
      <c r="B2907" t="s">
        <v>4760</v>
      </c>
      <c r="C2907" t="s">
        <v>4760</v>
      </c>
      <c r="D2907" t="s">
        <v>4761</v>
      </c>
      <c r="E2907" t="s">
        <v>4298</v>
      </c>
      <c r="F2907" s="2">
        <v>883668260074</v>
      </c>
      <c r="G2907">
        <v>1</v>
      </c>
      <c r="H2907" s="10">
        <f t="shared" si="45"/>
        <v>9.9499999999999993</v>
      </c>
      <c r="I2907" s="1">
        <v>9.9499999999999993</v>
      </c>
    </row>
    <row r="2908" spans="1:9">
      <c r="A2908" t="s">
        <v>4378</v>
      </c>
      <c r="B2908" t="s">
        <v>4760</v>
      </c>
      <c r="C2908" t="s">
        <v>4760</v>
      </c>
      <c r="D2908" t="s">
        <v>4761</v>
      </c>
      <c r="E2908" t="s">
        <v>4298</v>
      </c>
      <c r="F2908" s="2">
        <v>883668260074</v>
      </c>
      <c r="G2908">
        <v>1</v>
      </c>
      <c r="H2908" s="10">
        <f t="shared" si="45"/>
        <v>9.9499999999999993</v>
      </c>
      <c r="I2908" s="1">
        <v>9.9499999999999993</v>
      </c>
    </row>
    <row r="2909" spans="1:9">
      <c r="A2909" t="s">
        <v>4378</v>
      </c>
      <c r="B2909" t="s">
        <v>2120</v>
      </c>
      <c r="C2909" t="s">
        <v>2120</v>
      </c>
      <c r="D2909" t="s">
        <v>2121</v>
      </c>
      <c r="E2909" t="s">
        <v>4298</v>
      </c>
      <c r="G2909">
        <v>1</v>
      </c>
      <c r="H2909" s="10">
        <f t="shared" si="45"/>
        <v>9.9499999999999993</v>
      </c>
      <c r="I2909" s="1">
        <v>9.9499999999999993</v>
      </c>
    </row>
    <row r="2910" spans="1:9">
      <c r="A2910" t="s">
        <v>4378</v>
      </c>
      <c r="B2910" t="s">
        <v>1598</v>
      </c>
      <c r="C2910" t="s">
        <v>1598</v>
      </c>
      <c r="D2910" t="s">
        <v>1599</v>
      </c>
      <c r="E2910" t="s">
        <v>4298</v>
      </c>
      <c r="F2910" s="2">
        <v>883668250372</v>
      </c>
      <c r="G2910">
        <v>1</v>
      </c>
      <c r="H2910" s="10">
        <f t="shared" si="45"/>
        <v>9.9499999999999993</v>
      </c>
      <c r="I2910" s="1">
        <v>9.9499999999999993</v>
      </c>
    </row>
    <row r="2911" spans="1:9">
      <c r="A2911" t="s">
        <v>4378</v>
      </c>
      <c r="B2911" t="s">
        <v>144</v>
      </c>
      <c r="C2911" t="s">
        <v>144</v>
      </c>
      <c r="D2911" t="s">
        <v>145</v>
      </c>
      <c r="E2911" t="s">
        <v>4298</v>
      </c>
      <c r="F2911" s="2">
        <v>883668250693</v>
      </c>
      <c r="G2911">
        <v>1</v>
      </c>
      <c r="H2911" s="10">
        <f t="shared" si="45"/>
        <v>9.9499999999999993</v>
      </c>
      <c r="I2911" s="1">
        <v>9.9499999999999993</v>
      </c>
    </row>
    <row r="2912" spans="1:9">
      <c r="A2912" t="s">
        <v>4378</v>
      </c>
      <c r="B2912" t="s">
        <v>461</v>
      </c>
      <c r="C2912" t="s">
        <v>461</v>
      </c>
      <c r="D2912" t="s">
        <v>462</v>
      </c>
      <c r="E2912" t="s">
        <v>4298</v>
      </c>
      <c r="F2912" s="2">
        <v>883668377840</v>
      </c>
      <c r="G2912">
        <v>1</v>
      </c>
      <c r="H2912" s="10">
        <f t="shared" si="45"/>
        <v>9.9499999999999993</v>
      </c>
      <c r="I2912" s="1">
        <v>9.9499999999999993</v>
      </c>
    </row>
    <row r="2913" spans="1:9">
      <c r="A2913" t="s">
        <v>4378</v>
      </c>
      <c r="B2913" t="s">
        <v>1118</v>
      </c>
      <c r="C2913" t="s">
        <v>1118</v>
      </c>
      <c r="G2913">
        <v>1</v>
      </c>
      <c r="H2913" s="10">
        <f t="shared" si="45"/>
        <v>9.6</v>
      </c>
      <c r="I2913" s="1">
        <v>9.6</v>
      </c>
    </row>
    <row r="2914" spans="1:9">
      <c r="A2914" t="s">
        <v>4378</v>
      </c>
      <c r="B2914" t="s">
        <v>2792</v>
      </c>
      <c r="C2914" t="s">
        <v>2792</v>
      </c>
      <c r="D2914" t="s">
        <v>2793</v>
      </c>
      <c r="E2914" t="s">
        <v>4298</v>
      </c>
      <c r="F2914" s="2">
        <v>192045374441</v>
      </c>
      <c r="G2914">
        <v>5</v>
      </c>
      <c r="H2914" s="10">
        <f t="shared" si="45"/>
        <v>9.5400000000000009</v>
      </c>
      <c r="I2914" s="1">
        <v>47.7</v>
      </c>
    </row>
    <row r="2915" spans="1:9">
      <c r="A2915" t="s">
        <v>4378</v>
      </c>
      <c r="B2915" t="s">
        <v>3336</v>
      </c>
      <c r="C2915" t="s">
        <v>3336</v>
      </c>
      <c r="D2915" t="s">
        <v>3337</v>
      </c>
      <c r="E2915" t="s">
        <v>4298</v>
      </c>
      <c r="F2915" s="2">
        <v>192045374489</v>
      </c>
      <c r="G2915">
        <v>11</v>
      </c>
      <c r="H2915" s="10">
        <f t="shared" si="45"/>
        <v>9.5399999999999991</v>
      </c>
      <c r="I2915" s="1">
        <v>104.94</v>
      </c>
    </row>
    <row r="2916" spans="1:9">
      <c r="A2916" t="s">
        <v>4378</v>
      </c>
      <c r="B2916" t="s">
        <v>2792</v>
      </c>
      <c r="C2916" t="s">
        <v>2792</v>
      </c>
      <c r="D2916" t="s">
        <v>2793</v>
      </c>
      <c r="E2916" t="s">
        <v>4298</v>
      </c>
      <c r="F2916" s="2">
        <v>192045374441</v>
      </c>
      <c r="G2916">
        <v>1</v>
      </c>
      <c r="H2916" s="10">
        <f t="shared" si="45"/>
        <v>9.5399999999999991</v>
      </c>
      <c r="I2916" s="1">
        <v>9.5399999999999991</v>
      </c>
    </row>
    <row r="2917" spans="1:9">
      <c r="A2917" t="s">
        <v>4378</v>
      </c>
      <c r="B2917" t="s">
        <v>1580</v>
      </c>
      <c r="C2917" t="s">
        <v>1580</v>
      </c>
      <c r="D2917" t="s">
        <v>1581</v>
      </c>
      <c r="E2917" t="s">
        <v>4298</v>
      </c>
      <c r="F2917" s="2">
        <v>886374938749</v>
      </c>
      <c r="G2917">
        <v>1</v>
      </c>
      <c r="H2917" s="10">
        <f t="shared" si="45"/>
        <v>9.5</v>
      </c>
      <c r="I2917" s="1">
        <v>9.5</v>
      </c>
    </row>
    <row r="2918" spans="1:9">
      <c r="A2918" t="s">
        <v>4378</v>
      </c>
      <c r="B2918" t="s">
        <v>2287</v>
      </c>
      <c r="C2918" t="s">
        <v>2287</v>
      </c>
      <c r="D2918" t="s">
        <v>2288</v>
      </c>
      <c r="E2918" t="s">
        <v>4298</v>
      </c>
      <c r="F2918" s="2">
        <v>194654330115</v>
      </c>
      <c r="G2918">
        <v>2</v>
      </c>
      <c r="H2918" s="10">
        <f t="shared" si="45"/>
        <v>9.4</v>
      </c>
      <c r="I2918" s="1">
        <v>18.8</v>
      </c>
    </row>
    <row r="2919" spans="1:9">
      <c r="A2919" t="s">
        <v>4378</v>
      </c>
      <c r="B2919" t="s">
        <v>2461</v>
      </c>
      <c r="C2919" t="s">
        <v>2461</v>
      </c>
      <c r="D2919" t="s">
        <v>2462</v>
      </c>
      <c r="E2919" t="s">
        <v>4298</v>
      </c>
      <c r="F2919" s="2">
        <v>194654330122</v>
      </c>
      <c r="G2919">
        <v>2</v>
      </c>
      <c r="H2919" s="10">
        <f t="shared" si="45"/>
        <v>9.4</v>
      </c>
      <c r="I2919" s="1">
        <v>18.8</v>
      </c>
    </row>
    <row r="2920" spans="1:9">
      <c r="A2920" t="s">
        <v>4378</v>
      </c>
      <c r="B2920" t="s">
        <v>3847</v>
      </c>
      <c r="C2920" t="s">
        <v>3847</v>
      </c>
      <c r="D2920" t="s">
        <v>3848</v>
      </c>
      <c r="E2920" t="s">
        <v>4298</v>
      </c>
      <c r="G2920">
        <v>4</v>
      </c>
      <c r="H2920" s="10">
        <f t="shared" si="45"/>
        <v>9.39</v>
      </c>
      <c r="I2920" s="1">
        <v>37.56</v>
      </c>
    </row>
    <row r="2921" spans="1:9">
      <c r="A2921" t="s">
        <v>4378</v>
      </c>
      <c r="B2921" t="s">
        <v>3847</v>
      </c>
      <c r="C2921" t="s">
        <v>3847</v>
      </c>
      <c r="D2921" t="s">
        <v>3848</v>
      </c>
      <c r="E2921" t="s">
        <v>4298</v>
      </c>
      <c r="G2921">
        <v>1</v>
      </c>
      <c r="H2921" s="10">
        <f t="shared" si="45"/>
        <v>9.39</v>
      </c>
      <c r="I2921" s="1">
        <v>9.39</v>
      </c>
    </row>
    <row r="2922" spans="1:9">
      <c r="A2922" t="s">
        <v>4378</v>
      </c>
      <c r="B2922" t="s">
        <v>186</v>
      </c>
      <c r="C2922" t="s">
        <v>186</v>
      </c>
      <c r="D2922" t="s">
        <v>187</v>
      </c>
      <c r="E2922" t="s">
        <v>4298</v>
      </c>
      <c r="F2922" s="2">
        <v>195718097050</v>
      </c>
      <c r="G2922">
        <v>1</v>
      </c>
      <c r="H2922" s="10">
        <f t="shared" si="45"/>
        <v>9.35</v>
      </c>
      <c r="I2922" s="1">
        <v>9.35</v>
      </c>
    </row>
    <row r="2923" spans="1:9">
      <c r="A2923" t="s">
        <v>4378</v>
      </c>
      <c r="B2923" t="s">
        <v>186</v>
      </c>
      <c r="C2923" t="s">
        <v>186</v>
      </c>
      <c r="D2923" t="s">
        <v>187</v>
      </c>
      <c r="E2923" t="s">
        <v>4298</v>
      </c>
      <c r="F2923" s="2">
        <v>195718097050</v>
      </c>
      <c r="G2923">
        <v>1</v>
      </c>
      <c r="H2923" s="10">
        <f t="shared" si="45"/>
        <v>9.35</v>
      </c>
      <c r="I2923" s="1">
        <v>9.35</v>
      </c>
    </row>
    <row r="2924" spans="1:9">
      <c r="A2924" t="s">
        <v>4378</v>
      </c>
      <c r="B2924" t="s">
        <v>186</v>
      </c>
      <c r="C2924" t="s">
        <v>186</v>
      </c>
      <c r="D2924" t="s">
        <v>187</v>
      </c>
      <c r="E2924" t="s">
        <v>4298</v>
      </c>
      <c r="F2924" s="2">
        <v>195718097050</v>
      </c>
      <c r="G2924">
        <v>1</v>
      </c>
      <c r="H2924" s="10">
        <f t="shared" si="45"/>
        <v>9.35</v>
      </c>
      <c r="I2924" s="1">
        <v>9.35</v>
      </c>
    </row>
    <row r="2925" spans="1:9">
      <c r="A2925" t="s">
        <v>4378</v>
      </c>
      <c r="B2925" t="s">
        <v>186</v>
      </c>
      <c r="C2925" t="s">
        <v>186</v>
      </c>
      <c r="D2925" t="s">
        <v>187</v>
      </c>
      <c r="E2925" t="s">
        <v>4298</v>
      </c>
      <c r="F2925" s="2">
        <v>195718097050</v>
      </c>
      <c r="G2925">
        <v>1</v>
      </c>
      <c r="H2925" s="10">
        <f t="shared" si="45"/>
        <v>9.35</v>
      </c>
      <c r="I2925" s="1">
        <v>9.35</v>
      </c>
    </row>
    <row r="2926" spans="1:9">
      <c r="A2926" t="s">
        <v>4378</v>
      </c>
      <c r="B2926" t="s">
        <v>4572</v>
      </c>
      <c r="C2926" t="s">
        <v>4572</v>
      </c>
      <c r="D2926" t="s">
        <v>4573</v>
      </c>
      <c r="E2926" t="s">
        <v>4298</v>
      </c>
      <c r="F2926" s="2">
        <v>703022116758</v>
      </c>
      <c r="G2926">
        <v>1</v>
      </c>
      <c r="H2926" s="10">
        <f t="shared" si="45"/>
        <v>9.25</v>
      </c>
      <c r="I2926" s="1">
        <v>9.25</v>
      </c>
    </row>
    <row r="2927" spans="1:9">
      <c r="A2927" t="s">
        <v>4378</v>
      </c>
      <c r="B2927" t="s">
        <v>5111</v>
      </c>
      <c r="C2927" t="s">
        <v>5111</v>
      </c>
      <c r="D2927" t="s">
        <v>5112</v>
      </c>
      <c r="E2927" t="s">
        <v>4298</v>
      </c>
      <c r="F2927" s="2">
        <v>700030261296</v>
      </c>
      <c r="G2927">
        <v>1</v>
      </c>
      <c r="H2927" s="10">
        <f t="shared" si="45"/>
        <v>9.1999999999999993</v>
      </c>
      <c r="I2927" s="1">
        <v>9.1999999999999993</v>
      </c>
    </row>
    <row r="2928" spans="1:9">
      <c r="A2928" t="s">
        <v>4378</v>
      </c>
      <c r="B2928" t="s">
        <v>148</v>
      </c>
      <c r="C2928" t="s">
        <v>148</v>
      </c>
      <c r="D2928" t="s">
        <v>149</v>
      </c>
      <c r="E2928" t="s">
        <v>4298</v>
      </c>
      <c r="F2928" s="2">
        <v>700030224789</v>
      </c>
      <c r="G2928">
        <v>1</v>
      </c>
      <c r="H2928" s="10">
        <f t="shared" si="45"/>
        <v>9.1999999999999993</v>
      </c>
      <c r="I2928" s="1">
        <v>9.1999999999999993</v>
      </c>
    </row>
    <row r="2929" spans="1:9">
      <c r="A2929" t="s">
        <v>4378</v>
      </c>
      <c r="B2929" t="s">
        <v>5157</v>
      </c>
      <c r="C2929" t="s">
        <v>5157</v>
      </c>
      <c r="D2929" t="s">
        <v>5158</v>
      </c>
      <c r="E2929" t="s">
        <v>4298</v>
      </c>
      <c r="F2929" s="2">
        <v>194654823723</v>
      </c>
      <c r="G2929">
        <v>1</v>
      </c>
      <c r="H2929" s="10">
        <f t="shared" si="45"/>
        <v>9.1</v>
      </c>
      <c r="I2929" s="1">
        <v>9.1</v>
      </c>
    </row>
    <row r="2930" spans="1:9">
      <c r="A2930" t="s">
        <v>4378</v>
      </c>
      <c r="B2930" t="s">
        <v>3340</v>
      </c>
      <c r="C2930" t="s">
        <v>3340</v>
      </c>
      <c r="D2930" t="s">
        <v>3341</v>
      </c>
      <c r="E2930" t="s">
        <v>4298</v>
      </c>
      <c r="F2930" s="2">
        <v>194654823747</v>
      </c>
      <c r="G2930">
        <v>1</v>
      </c>
      <c r="H2930" s="10">
        <f t="shared" si="45"/>
        <v>9.1</v>
      </c>
      <c r="I2930" s="1">
        <v>9.1</v>
      </c>
    </row>
    <row r="2931" spans="1:9">
      <c r="A2931" t="s">
        <v>4378</v>
      </c>
      <c r="B2931" t="s">
        <v>254</v>
      </c>
      <c r="C2931" t="s">
        <v>254</v>
      </c>
      <c r="G2931">
        <v>2</v>
      </c>
      <c r="H2931" s="10">
        <f t="shared" si="45"/>
        <v>9</v>
      </c>
      <c r="I2931" s="1">
        <v>18</v>
      </c>
    </row>
    <row r="2932" spans="1:9">
      <c r="A2932" t="s">
        <v>4378</v>
      </c>
      <c r="B2932" t="s">
        <v>4882</v>
      </c>
      <c r="C2932" t="s">
        <v>4882</v>
      </c>
      <c r="G2932">
        <v>1</v>
      </c>
      <c r="H2932" s="10">
        <f t="shared" si="45"/>
        <v>9</v>
      </c>
      <c r="I2932" s="1">
        <v>9</v>
      </c>
    </row>
    <row r="2933" spans="1:9">
      <c r="A2933" t="s">
        <v>4378</v>
      </c>
      <c r="B2933" t="s">
        <v>4882</v>
      </c>
      <c r="C2933" t="s">
        <v>4882</v>
      </c>
      <c r="G2933">
        <v>1</v>
      </c>
      <c r="H2933" s="10">
        <f t="shared" si="45"/>
        <v>9</v>
      </c>
      <c r="I2933" s="1">
        <v>9</v>
      </c>
    </row>
    <row r="2934" spans="1:9">
      <c r="A2934" t="s">
        <v>4378</v>
      </c>
      <c r="B2934" t="s">
        <v>3927</v>
      </c>
      <c r="C2934" t="s">
        <v>3927</v>
      </c>
      <c r="G2934">
        <v>1</v>
      </c>
      <c r="H2934" s="10">
        <f t="shared" si="45"/>
        <v>9</v>
      </c>
      <c r="I2934" s="1">
        <v>9</v>
      </c>
    </row>
    <row r="2935" spans="1:9">
      <c r="A2935" t="s">
        <v>4378</v>
      </c>
      <c r="B2935" t="s">
        <v>3927</v>
      </c>
      <c r="C2935" t="s">
        <v>3927</v>
      </c>
      <c r="G2935">
        <v>1</v>
      </c>
      <c r="H2935" s="10">
        <f t="shared" si="45"/>
        <v>9</v>
      </c>
      <c r="I2935" s="1">
        <v>9</v>
      </c>
    </row>
    <row r="2936" spans="1:9">
      <c r="A2936" t="s">
        <v>4378</v>
      </c>
      <c r="B2936" t="s">
        <v>2399</v>
      </c>
      <c r="C2936" t="s">
        <v>2399</v>
      </c>
      <c r="D2936" t="s">
        <v>2400</v>
      </c>
      <c r="E2936" t="s">
        <v>4298</v>
      </c>
      <c r="F2936" s="2">
        <v>192504795381</v>
      </c>
      <c r="G2936">
        <v>1</v>
      </c>
      <c r="H2936" s="10">
        <f t="shared" si="45"/>
        <v>9</v>
      </c>
      <c r="I2936" s="1">
        <v>9</v>
      </c>
    </row>
    <row r="2937" spans="1:9">
      <c r="A2937" t="s">
        <v>4378</v>
      </c>
      <c r="B2937" t="s">
        <v>254</v>
      </c>
      <c r="C2937" t="s">
        <v>254</v>
      </c>
      <c r="G2937">
        <v>1</v>
      </c>
      <c r="H2937" s="10">
        <f t="shared" si="45"/>
        <v>9</v>
      </c>
      <c r="I2937" s="1">
        <v>9</v>
      </c>
    </row>
    <row r="2938" spans="1:9">
      <c r="A2938" t="s">
        <v>4378</v>
      </c>
      <c r="B2938" t="s">
        <v>398</v>
      </c>
      <c r="C2938" t="s">
        <v>398</v>
      </c>
      <c r="G2938">
        <v>1</v>
      </c>
      <c r="H2938" s="10">
        <f t="shared" si="45"/>
        <v>9</v>
      </c>
      <c r="I2938" s="1">
        <v>9</v>
      </c>
    </row>
    <row r="2939" spans="1:9">
      <c r="A2939" t="s">
        <v>4378</v>
      </c>
      <c r="B2939" t="s">
        <v>1027</v>
      </c>
      <c r="C2939" t="s">
        <v>1027</v>
      </c>
      <c r="D2939" t="s">
        <v>1028</v>
      </c>
      <c r="E2939" t="s">
        <v>4298</v>
      </c>
      <c r="F2939" s="2">
        <v>883668305409</v>
      </c>
      <c r="G2939">
        <v>1</v>
      </c>
      <c r="H2939" s="10">
        <f t="shared" si="45"/>
        <v>8.9499999999999993</v>
      </c>
      <c r="I2939" s="1">
        <v>8.9499999999999993</v>
      </c>
    </row>
    <row r="2940" spans="1:9">
      <c r="A2940" t="s">
        <v>4378</v>
      </c>
      <c r="B2940" t="s">
        <v>1027</v>
      </c>
      <c r="C2940" t="s">
        <v>1027</v>
      </c>
      <c r="D2940" t="s">
        <v>1028</v>
      </c>
      <c r="E2940" t="s">
        <v>4298</v>
      </c>
      <c r="F2940" s="2">
        <v>883668305409</v>
      </c>
      <c r="G2940">
        <v>1</v>
      </c>
      <c r="H2940" s="10">
        <f t="shared" si="45"/>
        <v>8.9499999999999993</v>
      </c>
      <c r="I2940" s="1">
        <v>8.9499999999999993</v>
      </c>
    </row>
    <row r="2941" spans="1:9">
      <c r="A2941" t="s">
        <v>4378</v>
      </c>
      <c r="B2941" t="s">
        <v>1359</v>
      </c>
      <c r="C2941" t="s">
        <v>1359</v>
      </c>
      <c r="D2941" t="s">
        <v>1360</v>
      </c>
      <c r="E2941" t="s">
        <v>4298</v>
      </c>
      <c r="F2941" s="2">
        <v>606725814320</v>
      </c>
      <c r="G2941">
        <v>1</v>
      </c>
      <c r="H2941" s="10">
        <f t="shared" si="45"/>
        <v>8.65</v>
      </c>
      <c r="I2941" s="1">
        <v>8.65</v>
      </c>
    </row>
    <row r="2942" spans="1:9">
      <c r="A2942" t="s">
        <v>4378</v>
      </c>
      <c r="B2942" t="s">
        <v>2770</v>
      </c>
      <c r="C2942" t="s">
        <v>2770</v>
      </c>
      <c r="D2942" t="s">
        <v>2771</v>
      </c>
      <c r="E2942" t="s">
        <v>4298</v>
      </c>
      <c r="F2942" s="2">
        <v>194654561007</v>
      </c>
      <c r="G2942">
        <v>1</v>
      </c>
      <c r="H2942" s="10">
        <f t="shared" si="45"/>
        <v>8.6</v>
      </c>
      <c r="I2942" s="1">
        <v>8.6</v>
      </c>
    </row>
    <row r="2943" spans="1:9">
      <c r="A2943" t="s">
        <v>4378</v>
      </c>
      <c r="B2943" t="s">
        <v>3768</v>
      </c>
      <c r="C2943" t="s">
        <v>3768</v>
      </c>
      <c r="G2943">
        <v>2</v>
      </c>
      <c r="H2943" s="10">
        <f t="shared" si="45"/>
        <v>8.5500000000000007</v>
      </c>
      <c r="I2943" s="1">
        <v>17.100000000000001</v>
      </c>
    </row>
    <row r="2944" spans="1:9">
      <c r="A2944" t="s">
        <v>4378</v>
      </c>
      <c r="B2944" t="s">
        <v>1247</v>
      </c>
      <c r="C2944" t="s">
        <v>1247</v>
      </c>
      <c r="G2944">
        <v>2</v>
      </c>
      <c r="H2944" s="10">
        <f t="shared" si="45"/>
        <v>8.5500000000000007</v>
      </c>
      <c r="I2944" s="1">
        <v>17.100000000000001</v>
      </c>
    </row>
    <row r="2945" spans="1:9">
      <c r="A2945" t="s">
        <v>4378</v>
      </c>
      <c r="B2945" t="s">
        <v>3768</v>
      </c>
      <c r="C2945" t="s">
        <v>3768</v>
      </c>
      <c r="G2945">
        <v>1</v>
      </c>
      <c r="H2945" s="10">
        <f t="shared" si="45"/>
        <v>8.5500000000000007</v>
      </c>
      <c r="I2945" s="1">
        <v>8.5500000000000007</v>
      </c>
    </row>
    <row r="2946" spans="1:9">
      <c r="A2946" t="s">
        <v>4378</v>
      </c>
      <c r="B2946" t="s">
        <v>3768</v>
      </c>
      <c r="C2946" t="s">
        <v>3768</v>
      </c>
      <c r="G2946">
        <v>1</v>
      </c>
      <c r="H2946" s="10">
        <f t="shared" ref="H2946:H2998" si="46">I2946/G2946</f>
        <v>8.5500000000000007</v>
      </c>
      <c r="I2946" s="1">
        <v>8.5500000000000007</v>
      </c>
    </row>
    <row r="2947" spans="1:9">
      <c r="A2947" t="s">
        <v>4378</v>
      </c>
      <c r="B2947" t="s">
        <v>4075</v>
      </c>
      <c r="C2947" t="s">
        <v>4075</v>
      </c>
      <c r="G2947">
        <v>1</v>
      </c>
      <c r="H2947" s="10">
        <f t="shared" si="46"/>
        <v>8.5500000000000007</v>
      </c>
      <c r="I2947" s="1">
        <v>8.5500000000000007</v>
      </c>
    </row>
    <row r="2948" spans="1:9">
      <c r="A2948" t="s">
        <v>4378</v>
      </c>
      <c r="B2948" t="s">
        <v>4076</v>
      </c>
      <c r="C2948" t="s">
        <v>4076</v>
      </c>
      <c r="G2948">
        <v>1</v>
      </c>
      <c r="H2948" s="10">
        <f t="shared" si="46"/>
        <v>8.5500000000000007</v>
      </c>
      <c r="I2948" s="1">
        <v>8.5500000000000007</v>
      </c>
    </row>
    <row r="2949" spans="1:9">
      <c r="A2949" t="s">
        <v>4378</v>
      </c>
      <c r="B2949" t="s">
        <v>1935</v>
      </c>
      <c r="C2949" t="s">
        <v>1935</v>
      </c>
      <c r="G2949">
        <v>1</v>
      </c>
      <c r="H2949" s="10">
        <f t="shared" si="46"/>
        <v>8.5500000000000007</v>
      </c>
      <c r="I2949" s="1">
        <v>8.5500000000000007</v>
      </c>
    </row>
    <row r="2950" spans="1:9">
      <c r="A2950" t="s">
        <v>4378</v>
      </c>
      <c r="B2950" t="s">
        <v>1935</v>
      </c>
      <c r="C2950" t="s">
        <v>1935</v>
      </c>
      <c r="G2950">
        <v>1</v>
      </c>
      <c r="H2950" s="10">
        <f t="shared" si="46"/>
        <v>8.5500000000000007</v>
      </c>
      <c r="I2950" s="1">
        <v>8.5500000000000007</v>
      </c>
    </row>
    <row r="2951" spans="1:9">
      <c r="A2951" t="s">
        <v>4378</v>
      </c>
      <c r="B2951" t="s">
        <v>771</v>
      </c>
      <c r="C2951" t="s">
        <v>771</v>
      </c>
      <c r="G2951">
        <v>1</v>
      </c>
      <c r="H2951" s="10">
        <f t="shared" si="46"/>
        <v>8.5500000000000007</v>
      </c>
      <c r="I2951" s="1">
        <v>8.5500000000000007</v>
      </c>
    </row>
    <row r="2952" spans="1:9">
      <c r="A2952" t="s">
        <v>4378</v>
      </c>
      <c r="B2952" t="s">
        <v>1247</v>
      </c>
      <c r="C2952" t="s">
        <v>1247</v>
      </c>
      <c r="G2952">
        <v>1</v>
      </c>
      <c r="H2952" s="10">
        <f t="shared" si="46"/>
        <v>8.5500000000000007</v>
      </c>
      <c r="I2952" s="1">
        <v>8.5500000000000007</v>
      </c>
    </row>
    <row r="2953" spans="1:9">
      <c r="A2953" t="s">
        <v>4378</v>
      </c>
      <c r="B2953" t="s">
        <v>1247</v>
      </c>
      <c r="C2953" t="s">
        <v>1247</v>
      </c>
      <c r="G2953">
        <v>1</v>
      </c>
      <c r="H2953" s="10">
        <f t="shared" si="46"/>
        <v>8.5500000000000007</v>
      </c>
      <c r="I2953" s="1">
        <v>8.5500000000000007</v>
      </c>
    </row>
    <row r="2954" spans="1:9">
      <c r="A2954" t="s">
        <v>4378</v>
      </c>
      <c r="B2954" t="s">
        <v>1247</v>
      </c>
      <c r="C2954" t="s">
        <v>1247</v>
      </c>
      <c r="G2954">
        <v>1</v>
      </c>
      <c r="H2954" s="10">
        <f t="shared" si="46"/>
        <v>8.5500000000000007</v>
      </c>
      <c r="I2954" s="1">
        <v>8.5500000000000007</v>
      </c>
    </row>
    <row r="2955" spans="1:9">
      <c r="A2955" t="s">
        <v>4378</v>
      </c>
      <c r="B2955" t="s">
        <v>108</v>
      </c>
      <c r="C2955" t="s">
        <v>108</v>
      </c>
      <c r="G2955">
        <v>1</v>
      </c>
      <c r="H2955" s="10">
        <f t="shared" si="46"/>
        <v>8.5500000000000007</v>
      </c>
      <c r="I2955" s="1">
        <v>8.5500000000000007</v>
      </c>
    </row>
    <row r="2956" spans="1:9">
      <c r="A2956" t="s">
        <v>4378</v>
      </c>
      <c r="B2956" t="s">
        <v>1604</v>
      </c>
      <c r="C2956" t="s">
        <v>1604</v>
      </c>
      <c r="D2956" t="s">
        <v>1605</v>
      </c>
      <c r="E2956" t="s">
        <v>4298</v>
      </c>
      <c r="F2956" s="2">
        <v>193605620800</v>
      </c>
      <c r="G2956">
        <v>5</v>
      </c>
      <c r="H2956" s="10">
        <f t="shared" si="46"/>
        <v>8.5</v>
      </c>
      <c r="I2956" s="1">
        <v>42.5</v>
      </c>
    </row>
    <row r="2957" spans="1:9">
      <c r="A2957" t="s">
        <v>4378</v>
      </c>
      <c r="B2957" t="s">
        <v>1475</v>
      </c>
      <c r="C2957" t="s">
        <v>1475</v>
      </c>
      <c r="D2957" t="s">
        <v>1476</v>
      </c>
      <c r="E2957" t="s">
        <v>4298</v>
      </c>
      <c r="F2957" s="2">
        <v>194654445062</v>
      </c>
      <c r="G2957">
        <v>1</v>
      </c>
      <c r="H2957" s="10">
        <f t="shared" si="46"/>
        <v>8.5</v>
      </c>
      <c r="I2957" s="1">
        <v>8.5</v>
      </c>
    </row>
    <row r="2958" spans="1:9">
      <c r="A2958" t="s">
        <v>4378</v>
      </c>
      <c r="B2958" t="s">
        <v>4130</v>
      </c>
      <c r="C2958" t="s">
        <v>4130</v>
      </c>
      <c r="D2958" t="s">
        <v>4131</v>
      </c>
      <c r="E2958" t="s">
        <v>4298</v>
      </c>
      <c r="F2958" s="2">
        <v>194654335776</v>
      </c>
      <c r="G2958">
        <v>4</v>
      </c>
      <c r="H2958" s="10">
        <f t="shared" si="46"/>
        <v>8.4</v>
      </c>
      <c r="I2958" s="1">
        <v>33.6</v>
      </c>
    </row>
    <row r="2959" spans="1:9">
      <c r="A2959" t="s">
        <v>4378</v>
      </c>
      <c r="B2959" t="s">
        <v>4632</v>
      </c>
      <c r="C2959" t="s">
        <v>4632</v>
      </c>
      <c r="D2959" t="s">
        <v>4633</v>
      </c>
      <c r="E2959" t="s">
        <v>4298</v>
      </c>
      <c r="F2959" s="2">
        <v>194654334649</v>
      </c>
      <c r="G2959">
        <v>4</v>
      </c>
      <c r="H2959" s="10">
        <f t="shared" si="46"/>
        <v>8.35</v>
      </c>
      <c r="I2959" s="1">
        <v>33.4</v>
      </c>
    </row>
    <row r="2960" spans="1:9">
      <c r="A2960" t="s">
        <v>4378</v>
      </c>
      <c r="B2960" t="s">
        <v>3300</v>
      </c>
      <c r="C2960" t="s">
        <v>3300</v>
      </c>
      <c r="D2960" t="s">
        <v>3301</v>
      </c>
      <c r="E2960" t="s">
        <v>4298</v>
      </c>
      <c r="F2960" s="2">
        <v>194654334625</v>
      </c>
      <c r="G2960">
        <v>2</v>
      </c>
      <c r="H2960" s="10">
        <f t="shared" si="46"/>
        <v>8.35</v>
      </c>
      <c r="I2960" s="1">
        <v>16.7</v>
      </c>
    </row>
    <row r="2961" spans="1:9">
      <c r="A2961" t="s">
        <v>4378</v>
      </c>
      <c r="B2961" t="s">
        <v>2144</v>
      </c>
      <c r="C2961" t="s">
        <v>2144</v>
      </c>
      <c r="D2961" t="s">
        <v>2145</v>
      </c>
      <c r="E2961" t="s">
        <v>4342</v>
      </c>
      <c r="F2961" s="2">
        <v>194654400603</v>
      </c>
      <c r="G2961">
        <v>1</v>
      </c>
      <c r="H2961" s="10">
        <f t="shared" si="46"/>
        <v>8.2200000000000006</v>
      </c>
      <c r="I2961" s="1">
        <v>8.2200000000000006</v>
      </c>
    </row>
    <row r="2962" spans="1:9">
      <c r="A2962" t="s">
        <v>4378</v>
      </c>
      <c r="B2962" t="s">
        <v>3242</v>
      </c>
      <c r="C2962" t="s">
        <v>3242</v>
      </c>
      <c r="D2962" t="s">
        <v>3243</v>
      </c>
      <c r="E2962" t="s">
        <v>4298</v>
      </c>
      <c r="F2962" s="2">
        <v>192045271429</v>
      </c>
      <c r="G2962">
        <v>8</v>
      </c>
      <c r="H2962" s="10">
        <f t="shared" si="46"/>
        <v>8</v>
      </c>
      <c r="I2962" s="1">
        <v>64</v>
      </c>
    </row>
    <row r="2963" spans="1:9">
      <c r="A2963" t="s">
        <v>4378</v>
      </c>
      <c r="B2963" t="s">
        <v>3049</v>
      </c>
      <c r="C2963" t="s">
        <v>3049</v>
      </c>
      <c r="D2963" t="s">
        <v>3050</v>
      </c>
      <c r="E2963" t="s">
        <v>4298</v>
      </c>
      <c r="F2963" s="2">
        <v>703022133212</v>
      </c>
      <c r="G2963">
        <v>1</v>
      </c>
      <c r="H2963" s="10">
        <f t="shared" si="46"/>
        <v>8</v>
      </c>
      <c r="I2963" s="1">
        <v>8</v>
      </c>
    </row>
    <row r="2964" spans="1:9">
      <c r="A2964" t="s">
        <v>4378</v>
      </c>
      <c r="B2964" t="s">
        <v>2463</v>
      </c>
      <c r="C2964" t="s">
        <v>2463</v>
      </c>
      <c r="D2964" t="s">
        <v>2464</v>
      </c>
      <c r="E2964" t="s">
        <v>4298</v>
      </c>
      <c r="F2964" s="2">
        <v>194654331631</v>
      </c>
      <c r="G2964">
        <v>1</v>
      </c>
      <c r="H2964" s="10">
        <f t="shared" si="46"/>
        <v>8</v>
      </c>
      <c r="I2964" s="1">
        <v>8</v>
      </c>
    </row>
    <row r="2965" spans="1:9">
      <c r="A2965" t="s">
        <v>4378</v>
      </c>
      <c r="B2965" t="s">
        <v>2624</v>
      </c>
      <c r="C2965" t="s">
        <v>2624</v>
      </c>
      <c r="D2965" t="s">
        <v>2625</v>
      </c>
      <c r="E2965" t="s">
        <v>4298</v>
      </c>
      <c r="F2965" s="2">
        <v>194654334793</v>
      </c>
      <c r="G2965">
        <v>1</v>
      </c>
      <c r="H2965" s="10">
        <f t="shared" si="46"/>
        <v>7.5</v>
      </c>
      <c r="I2965" s="1">
        <v>7.5</v>
      </c>
    </row>
    <row r="2966" spans="1:9">
      <c r="A2966" t="s">
        <v>4378</v>
      </c>
      <c r="B2966" t="s">
        <v>3302</v>
      </c>
      <c r="C2966" t="s">
        <v>3302</v>
      </c>
      <c r="D2966" t="s">
        <v>3303</v>
      </c>
      <c r="E2966" t="s">
        <v>4298</v>
      </c>
      <c r="F2966" s="2">
        <v>192170859172</v>
      </c>
      <c r="G2966">
        <v>1</v>
      </c>
      <c r="H2966" s="10">
        <f t="shared" si="46"/>
        <v>7.4</v>
      </c>
      <c r="I2966" s="1">
        <v>7.4</v>
      </c>
    </row>
    <row r="2967" spans="1:9">
      <c r="A2967" t="s">
        <v>4378</v>
      </c>
      <c r="B2967" t="s">
        <v>1578</v>
      </c>
      <c r="C2967" t="s">
        <v>1578</v>
      </c>
      <c r="D2967" t="s">
        <v>1579</v>
      </c>
      <c r="E2967" t="s">
        <v>4373</v>
      </c>
      <c r="G2967">
        <v>1</v>
      </c>
      <c r="H2967" s="10">
        <f t="shared" si="46"/>
        <v>7.38</v>
      </c>
      <c r="I2967" s="1">
        <v>7.38</v>
      </c>
    </row>
    <row r="2968" spans="1:9">
      <c r="A2968" t="s">
        <v>4378</v>
      </c>
      <c r="B2968" t="s">
        <v>794</v>
      </c>
      <c r="C2968" t="s">
        <v>794</v>
      </c>
      <c r="D2968" t="s">
        <v>795</v>
      </c>
      <c r="E2968" t="s">
        <v>4298</v>
      </c>
      <c r="G2968">
        <v>1</v>
      </c>
      <c r="H2968" s="10">
        <f t="shared" si="46"/>
        <v>7.34</v>
      </c>
      <c r="I2968" s="1">
        <v>7.34</v>
      </c>
    </row>
    <row r="2969" spans="1:9">
      <c r="A2969" t="s">
        <v>4378</v>
      </c>
      <c r="B2969" t="s">
        <v>4788</v>
      </c>
      <c r="C2969" t="s">
        <v>4788</v>
      </c>
      <c r="D2969" t="s">
        <v>4789</v>
      </c>
      <c r="E2969" t="s">
        <v>4298</v>
      </c>
      <c r="F2969" s="2">
        <v>194654331198</v>
      </c>
      <c r="G2969">
        <v>2</v>
      </c>
      <c r="H2969" s="10">
        <f t="shared" si="46"/>
        <v>6.85</v>
      </c>
      <c r="I2969" s="1">
        <v>13.7</v>
      </c>
    </row>
    <row r="2970" spans="1:9">
      <c r="A2970" t="s">
        <v>4378</v>
      </c>
      <c r="B2970" t="s">
        <v>1838</v>
      </c>
      <c r="C2970" t="s">
        <v>1838</v>
      </c>
      <c r="D2970" t="s">
        <v>1839</v>
      </c>
      <c r="E2970" t="s">
        <v>4342</v>
      </c>
      <c r="F2970" s="2">
        <v>194654331242</v>
      </c>
      <c r="G2970">
        <v>1</v>
      </c>
      <c r="H2970" s="10">
        <f t="shared" si="46"/>
        <v>6.85</v>
      </c>
      <c r="I2970" s="1">
        <v>6.85</v>
      </c>
    </row>
    <row r="2971" spans="1:9">
      <c r="A2971" t="s">
        <v>4378</v>
      </c>
      <c r="B2971" t="s">
        <v>1187</v>
      </c>
      <c r="C2971" t="s">
        <v>1187</v>
      </c>
      <c r="D2971" t="s">
        <v>1188</v>
      </c>
      <c r="E2971" t="s">
        <v>4298</v>
      </c>
      <c r="F2971" s="2">
        <v>194654887527</v>
      </c>
      <c r="G2971">
        <v>1</v>
      </c>
      <c r="H2971" s="10">
        <f t="shared" si="46"/>
        <v>6.5</v>
      </c>
      <c r="I2971" s="1">
        <v>6.5</v>
      </c>
    </row>
    <row r="2972" spans="1:9">
      <c r="A2972" t="s">
        <v>4378</v>
      </c>
      <c r="B2972" t="s">
        <v>3218</v>
      </c>
      <c r="C2972" t="s">
        <v>3218</v>
      </c>
      <c r="G2972">
        <v>1</v>
      </c>
      <c r="H2972" s="10">
        <f t="shared" si="46"/>
        <v>5</v>
      </c>
      <c r="I2972" s="1">
        <v>5</v>
      </c>
    </row>
    <row r="2973" spans="1:9">
      <c r="A2973" t="s">
        <v>4378</v>
      </c>
      <c r="B2973" t="s">
        <v>971</v>
      </c>
      <c r="C2973" t="s">
        <v>971</v>
      </c>
      <c r="D2973" t="s">
        <v>972</v>
      </c>
      <c r="E2973" t="s">
        <v>4298</v>
      </c>
      <c r="F2973" s="2">
        <v>606725580980</v>
      </c>
      <c r="G2973">
        <v>1</v>
      </c>
      <c r="H2973" s="10">
        <f t="shared" si="46"/>
        <v>5</v>
      </c>
      <c r="I2973" s="1">
        <v>5</v>
      </c>
    </row>
    <row r="2974" spans="1:9">
      <c r="A2974" t="s">
        <v>4378</v>
      </c>
      <c r="B2974" t="s">
        <v>2922</v>
      </c>
      <c r="C2974" t="s">
        <v>2922</v>
      </c>
      <c r="D2974" t="s">
        <v>2923</v>
      </c>
      <c r="E2974" t="s">
        <v>4298</v>
      </c>
      <c r="F2974" s="2">
        <v>194612098705</v>
      </c>
      <c r="G2974">
        <v>3</v>
      </c>
      <c r="H2974" s="10">
        <f t="shared" si="46"/>
        <v>0</v>
      </c>
      <c r="I2974" s="1">
        <v>0</v>
      </c>
    </row>
    <row r="2975" spans="1:9">
      <c r="A2975" t="s">
        <v>4378</v>
      </c>
      <c r="B2975" t="s">
        <v>1419</v>
      </c>
      <c r="C2975" t="s">
        <v>1419</v>
      </c>
      <c r="G2975">
        <v>3</v>
      </c>
      <c r="H2975" s="10">
        <f t="shared" si="46"/>
        <v>0</v>
      </c>
      <c r="I2975" s="1">
        <v>0</v>
      </c>
    </row>
    <row r="2976" spans="1:9">
      <c r="A2976" t="s">
        <v>4378</v>
      </c>
      <c r="B2976" t="s">
        <v>4471</v>
      </c>
      <c r="C2976" t="s">
        <v>4471</v>
      </c>
      <c r="D2976" t="s">
        <v>4472</v>
      </c>
      <c r="E2976" t="s">
        <v>4298</v>
      </c>
      <c r="F2976" s="2">
        <v>195945461402</v>
      </c>
      <c r="G2976">
        <v>2</v>
      </c>
      <c r="H2976" s="10">
        <f t="shared" si="46"/>
        <v>0</v>
      </c>
      <c r="I2976" s="1">
        <v>0</v>
      </c>
    </row>
    <row r="2977" spans="1:9">
      <c r="A2977" t="s">
        <v>4378</v>
      </c>
      <c r="B2977" t="s">
        <v>4626</v>
      </c>
      <c r="C2977" t="s">
        <v>4626</v>
      </c>
      <c r="D2977" t="s">
        <v>4627</v>
      </c>
      <c r="E2977" t="s">
        <v>4298</v>
      </c>
      <c r="G2977">
        <v>1</v>
      </c>
      <c r="H2977" s="10">
        <f t="shared" si="46"/>
        <v>0</v>
      </c>
      <c r="I2977" s="1">
        <v>0</v>
      </c>
    </row>
    <row r="2978" spans="1:9">
      <c r="A2978" t="s">
        <v>4378</v>
      </c>
      <c r="B2978" t="s">
        <v>4860</v>
      </c>
      <c r="C2978" t="s">
        <v>4860</v>
      </c>
      <c r="D2978" t="s">
        <v>4861</v>
      </c>
      <c r="E2978" t="s">
        <v>4298</v>
      </c>
      <c r="F2978" s="2">
        <v>821588314552</v>
      </c>
      <c r="G2978">
        <v>1</v>
      </c>
      <c r="H2978" s="10">
        <f t="shared" si="46"/>
        <v>0</v>
      </c>
      <c r="I2978" s="1">
        <v>0</v>
      </c>
    </row>
    <row r="2979" spans="1:9">
      <c r="A2979" t="s">
        <v>4378</v>
      </c>
      <c r="B2979" t="s">
        <v>3859</v>
      </c>
      <c r="C2979" t="s">
        <v>3859</v>
      </c>
      <c r="D2979" t="s">
        <v>3860</v>
      </c>
      <c r="E2979" t="s">
        <v>4298</v>
      </c>
      <c r="F2979" s="2">
        <v>841331120834</v>
      </c>
      <c r="G2979">
        <v>1</v>
      </c>
      <c r="H2979" s="10">
        <f t="shared" si="46"/>
        <v>0</v>
      </c>
      <c r="I2979" s="1">
        <v>0</v>
      </c>
    </row>
    <row r="2980" spans="1:9">
      <c r="A2980" t="s">
        <v>4378</v>
      </c>
      <c r="B2980" t="s">
        <v>4073</v>
      </c>
      <c r="C2980" t="s">
        <v>4073</v>
      </c>
      <c r="D2980" t="s">
        <v>4074</v>
      </c>
      <c r="E2980" t="s">
        <v>4298</v>
      </c>
      <c r="F2980" s="2">
        <v>889918905917</v>
      </c>
      <c r="G2980">
        <v>1</v>
      </c>
      <c r="H2980" s="10">
        <f t="shared" si="46"/>
        <v>0</v>
      </c>
      <c r="I2980" s="1">
        <v>0</v>
      </c>
    </row>
    <row r="2981" spans="1:9">
      <c r="A2981" t="s">
        <v>4378</v>
      </c>
      <c r="B2981" t="s">
        <v>4073</v>
      </c>
      <c r="C2981" t="s">
        <v>4073</v>
      </c>
      <c r="D2981" t="s">
        <v>4074</v>
      </c>
      <c r="E2981" t="s">
        <v>4298</v>
      </c>
      <c r="F2981" s="2">
        <v>889918905917</v>
      </c>
      <c r="G2981">
        <v>1</v>
      </c>
      <c r="H2981" s="10">
        <f t="shared" si="46"/>
        <v>0</v>
      </c>
      <c r="I2981" s="1">
        <v>0</v>
      </c>
    </row>
    <row r="2982" spans="1:9">
      <c r="A2982" t="s">
        <v>4378</v>
      </c>
      <c r="B2982" t="s">
        <v>4073</v>
      </c>
      <c r="C2982" t="s">
        <v>4073</v>
      </c>
      <c r="D2982" t="s">
        <v>4074</v>
      </c>
      <c r="E2982" t="s">
        <v>4298</v>
      </c>
      <c r="F2982" s="2">
        <v>889918905917</v>
      </c>
      <c r="G2982">
        <v>1</v>
      </c>
      <c r="H2982" s="10">
        <f t="shared" si="46"/>
        <v>0</v>
      </c>
      <c r="I2982" s="1">
        <v>0</v>
      </c>
    </row>
    <row r="2983" spans="1:9">
      <c r="A2983" t="s">
        <v>4378</v>
      </c>
      <c r="B2983" t="s">
        <v>4189</v>
      </c>
      <c r="C2983" t="s">
        <v>4189</v>
      </c>
      <c r="D2983" t="s">
        <v>4190</v>
      </c>
      <c r="E2983" t="s">
        <v>4298</v>
      </c>
      <c r="F2983" s="2">
        <v>196350041623</v>
      </c>
      <c r="G2983">
        <v>1</v>
      </c>
      <c r="H2983" s="10">
        <f t="shared" si="46"/>
        <v>0</v>
      </c>
      <c r="I2983" s="1">
        <v>0</v>
      </c>
    </row>
    <row r="2984" spans="1:9">
      <c r="A2984" t="s">
        <v>4378</v>
      </c>
      <c r="B2984" t="s">
        <v>2504</v>
      </c>
      <c r="C2984" t="s">
        <v>2504</v>
      </c>
      <c r="D2984" t="s">
        <v>2505</v>
      </c>
      <c r="E2984" t="s">
        <v>4298</v>
      </c>
      <c r="F2984" s="2">
        <v>841331112525</v>
      </c>
      <c r="G2984">
        <v>1</v>
      </c>
      <c r="H2984" s="10">
        <f t="shared" si="46"/>
        <v>0</v>
      </c>
      <c r="I2984" s="1">
        <v>0</v>
      </c>
    </row>
    <row r="2985" spans="1:9">
      <c r="A2985" t="s">
        <v>4378</v>
      </c>
      <c r="B2985" t="s">
        <v>2551</v>
      </c>
      <c r="C2985" t="s">
        <v>2551</v>
      </c>
      <c r="D2985" t="s">
        <v>2552</v>
      </c>
      <c r="E2985" t="s">
        <v>4298</v>
      </c>
      <c r="F2985" s="2">
        <v>192814917732</v>
      </c>
      <c r="G2985">
        <v>1</v>
      </c>
      <c r="H2985" s="10">
        <f t="shared" si="46"/>
        <v>0</v>
      </c>
      <c r="I2985" s="1">
        <v>0</v>
      </c>
    </row>
    <row r="2986" spans="1:9">
      <c r="A2986" t="s">
        <v>4378</v>
      </c>
      <c r="B2986" t="s">
        <v>2574</v>
      </c>
      <c r="C2986" t="s">
        <v>2574</v>
      </c>
      <c r="D2986" t="s">
        <v>2575</v>
      </c>
      <c r="E2986" t="s">
        <v>4298</v>
      </c>
      <c r="F2986" s="2">
        <v>17122450293</v>
      </c>
      <c r="G2986">
        <v>1</v>
      </c>
      <c r="H2986" s="10">
        <f t="shared" si="46"/>
        <v>0</v>
      </c>
      <c r="I2986" s="1">
        <v>0</v>
      </c>
    </row>
    <row r="2987" spans="1:9">
      <c r="A2987" t="s">
        <v>4378</v>
      </c>
      <c r="B2987" t="s">
        <v>3224</v>
      </c>
      <c r="C2987" t="s">
        <v>3224</v>
      </c>
      <c r="D2987" t="s">
        <v>3225</v>
      </c>
      <c r="E2987" t="s">
        <v>4298</v>
      </c>
      <c r="F2987" s="2">
        <v>825076431813</v>
      </c>
      <c r="G2987">
        <v>1</v>
      </c>
      <c r="H2987" s="10">
        <f t="shared" si="46"/>
        <v>0</v>
      </c>
      <c r="I2987" s="1">
        <v>0</v>
      </c>
    </row>
    <row r="2988" spans="1:9">
      <c r="A2988" t="s">
        <v>4378</v>
      </c>
      <c r="B2988" t="s">
        <v>3376</v>
      </c>
      <c r="C2988" t="s">
        <v>3376</v>
      </c>
      <c r="D2988" t="s">
        <v>3377</v>
      </c>
      <c r="E2988" t="s">
        <v>4298</v>
      </c>
      <c r="F2988" s="2">
        <v>195857341212</v>
      </c>
      <c r="G2988">
        <v>1</v>
      </c>
      <c r="H2988" s="10">
        <f t="shared" si="46"/>
        <v>0</v>
      </c>
      <c r="I2988" s="1">
        <v>0</v>
      </c>
    </row>
    <row r="2989" spans="1:9">
      <c r="A2989" t="s">
        <v>4378</v>
      </c>
      <c r="B2989" t="s">
        <v>2367</v>
      </c>
      <c r="C2989" t="s">
        <v>2367</v>
      </c>
      <c r="D2989" t="s">
        <v>2368</v>
      </c>
      <c r="E2989" t="s">
        <v>4298</v>
      </c>
      <c r="F2989" s="2">
        <v>196713017777</v>
      </c>
      <c r="G2989">
        <v>1</v>
      </c>
      <c r="H2989" s="10">
        <f t="shared" si="46"/>
        <v>0</v>
      </c>
      <c r="I2989" s="1">
        <v>0</v>
      </c>
    </row>
    <row r="2990" spans="1:9">
      <c r="A2990" t="s">
        <v>4378</v>
      </c>
      <c r="B2990" t="s">
        <v>2429</v>
      </c>
      <c r="C2990" t="s">
        <v>2429</v>
      </c>
      <c r="D2990" t="s">
        <v>2430</v>
      </c>
      <c r="E2990" t="s">
        <v>4298</v>
      </c>
      <c r="F2990" s="2">
        <v>194612086634</v>
      </c>
      <c r="G2990">
        <v>1</v>
      </c>
      <c r="H2990" s="10">
        <f t="shared" si="46"/>
        <v>0</v>
      </c>
      <c r="I2990" s="1">
        <v>0</v>
      </c>
    </row>
    <row r="2991" spans="1:9">
      <c r="A2991" t="s">
        <v>4378</v>
      </c>
      <c r="B2991" t="s">
        <v>790</v>
      </c>
      <c r="C2991" t="s">
        <v>790</v>
      </c>
      <c r="D2991" t="s">
        <v>791</v>
      </c>
      <c r="E2991" t="s">
        <v>4298</v>
      </c>
      <c r="F2991" s="2">
        <v>52574787238</v>
      </c>
      <c r="G2991">
        <v>1</v>
      </c>
      <c r="H2991" s="10">
        <f t="shared" si="46"/>
        <v>0</v>
      </c>
      <c r="I2991" s="1">
        <v>0</v>
      </c>
    </row>
    <row r="2992" spans="1:9">
      <c r="A2992" t="s">
        <v>4378</v>
      </c>
      <c r="B2992" t="s">
        <v>1171</v>
      </c>
      <c r="C2992" t="s">
        <v>1171</v>
      </c>
      <c r="D2992" t="s">
        <v>1172</v>
      </c>
      <c r="E2992" t="s">
        <v>4298</v>
      </c>
      <c r="F2992" s="2">
        <v>651392525956</v>
      </c>
      <c r="G2992">
        <v>1</v>
      </c>
      <c r="H2992" s="10">
        <f t="shared" si="46"/>
        <v>0</v>
      </c>
      <c r="I2992" s="1">
        <v>0</v>
      </c>
    </row>
    <row r="2993" spans="1:9">
      <c r="A2993" t="s">
        <v>4378</v>
      </c>
      <c r="B2993" t="s">
        <v>1319</v>
      </c>
      <c r="C2993" t="s">
        <v>1319</v>
      </c>
      <c r="D2993" t="s">
        <v>1320</v>
      </c>
      <c r="E2993" t="s">
        <v>4298</v>
      </c>
      <c r="F2993" s="2">
        <v>191707127548</v>
      </c>
      <c r="G2993">
        <v>1</v>
      </c>
      <c r="H2993" s="10">
        <f t="shared" si="46"/>
        <v>0</v>
      </c>
      <c r="I2993" s="1">
        <v>0</v>
      </c>
    </row>
    <row r="2994" spans="1:9">
      <c r="A2994" t="s">
        <v>4378</v>
      </c>
      <c r="B2994" t="s">
        <v>1339</v>
      </c>
      <c r="C2994" t="s">
        <v>1339</v>
      </c>
      <c r="D2994" t="s">
        <v>1340</v>
      </c>
      <c r="E2994" t="s">
        <v>4298</v>
      </c>
      <c r="F2994" s="2">
        <v>840248600149</v>
      </c>
      <c r="G2994">
        <v>1</v>
      </c>
      <c r="H2994" s="10">
        <f t="shared" si="46"/>
        <v>0</v>
      </c>
      <c r="I2994" s="1">
        <v>0</v>
      </c>
    </row>
    <row r="2995" spans="1:9">
      <c r="A2995" t="s">
        <v>4378</v>
      </c>
      <c r="B2995" t="s">
        <v>1419</v>
      </c>
      <c r="C2995" t="s">
        <v>1419</v>
      </c>
      <c r="G2995">
        <v>1</v>
      </c>
      <c r="H2995" s="10">
        <f t="shared" si="46"/>
        <v>0</v>
      </c>
      <c r="I2995" s="1">
        <v>0</v>
      </c>
    </row>
    <row r="2996" spans="1:9">
      <c r="A2996" t="s">
        <v>4378</v>
      </c>
      <c r="B2996" t="s">
        <v>1455</v>
      </c>
      <c r="C2996" t="s">
        <v>1455</v>
      </c>
      <c r="D2996" t="s">
        <v>1456</v>
      </c>
      <c r="E2996" t="s">
        <v>4298</v>
      </c>
      <c r="F2996" s="2">
        <v>771703512977</v>
      </c>
      <c r="G2996">
        <v>1</v>
      </c>
      <c r="H2996" s="10">
        <f t="shared" si="46"/>
        <v>0</v>
      </c>
      <c r="I2996" s="1">
        <v>0</v>
      </c>
    </row>
    <row r="2997" spans="1:9">
      <c r="A2997" t="s">
        <v>4378</v>
      </c>
      <c r="B2997" t="s">
        <v>252</v>
      </c>
      <c r="C2997" t="s">
        <v>252</v>
      </c>
      <c r="G2997">
        <v>1</v>
      </c>
      <c r="H2997" s="10">
        <f t="shared" si="46"/>
        <v>0</v>
      </c>
      <c r="I2997" s="1">
        <v>0</v>
      </c>
    </row>
    <row r="2998" spans="1:9">
      <c r="A2998" t="s">
        <v>4378</v>
      </c>
      <c r="B2998" t="s">
        <v>252</v>
      </c>
      <c r="C2998" t="s">
        <v>252</v>
      </c>
      <c r="G2998">
        <v>1</v>
      </c>
      <c r="H2998" s="10">
        <f t="shared" si="46"/>
        <v>0</v>
      </c>
      <c r="I2998" s="1">
        <v>0</v>
      </c>
    </row>
  </sheetData>
  <autoFilter ref="A1:I2998">
    <sortState ref="A2:I2998">
      <sortCondition descending="1" ref="H1:H2998"/>
    </sortState>
  </autoFilter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Summary</vt:lpstr>
      <vt:lpstr>IND4A0325XZs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Dators</cp:lastModifiedBy>
  <dcterms:created xsi:type="dcterms:W3CDTF">2025-03-18T15:57:55Z</dcterms:created>
  <dcterms:modified xsi:type="dcterms:W3CDTF">2025-03-22T09:19:29Z</dcterms:modified>
  <cp:category/>
</cp:coreProperties>
</file>